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tabRatio="601" activeTab="1"/>
  </bookViews>
  <sheets>
    <sheet name="specifiche generali" sheetId="1" r:id="rId1"/>
    <sheet name="tracciato record" sheetId="2" r:id="rId2"/>
    <sheet name="Legenda Uffici" sheetId="3" r:id="rId3"/>
  </sheets>
  <definedNames>
    <definedName name="_xlnm.Print_Area" localSheetId="1">'tracciato record'!$A:$IV</definedName>
    <definedName name="_xlnm.Print_Titles" localSheetId="1">'tracciato record'!$1:$3</definedName>
  </definedNames>
  <calcPr fullCalcOnLoad="1"/>
</workbook>
</file>

<file path=xl/sharedStrings.xml><?xml version="1.0" encoding="utf-8"?>
<sst xmlns="http://schemas.openxmlformats.org/spreadsheetml/2006/main" count="449" uniqueCount="290">
  <si>
    <t>Pos.</t>
  </si>
  <si>
    <t>Anno per cui è prodotta la dichiarazione (formato a 4 cifre)</t>
  </si>
  <si>
    <t>Contenuto e valore dei campi</t>
  </si>
  <si>
    <t>Form.</t>
  </si>
  <si>
    <t>Dim.</t>
  </si>
  <si>
    <t>Tracciato dei record: PARTE COMUNE</t>
  </si>
  <si>
    <t>A</t>
  </si>
  <si>
    <t>Tipo record:</t>
  </si>
  <si>
    <t>Descrizione del record "FRONTESPIZIO"</t>
  </si>
  <si>
    <t>-- 1 record per l'intera dichiarazione</t>
  </si>
  <si>
    <t>Codice fiscale del rappresentante che presenta la dichiarazione</t>
  </si>
  <si>
    <t>Cognome del rappresentante che presenta la dichiarazione</t>
  </si>
  <si>
    <t>Nome del rappresentante che presenta la dichiarazione</t>
  </si>
  <si>
    <t>Qualifica del rappresentante che presenta la dichiarazione</t>
  </si>
  <si>
    <t>NI</t>
  </si>
  <si>
    <t>Obbligatorio</t>
  </si>
  <si>
    <t>"00" Frontespizio</t>
  </si>
  <si>
    <t>"10" Quadro A</t>
  </si>
  <si>
    <t>"20" Quadro B</t>
  </si>
  <si>
    <t>"30" Quadro C</t>
  </si>
  <si>
    <t>Indirizzo della sede legale</t>
  </si>
  <si>
    <t>Comune della sede amministrativa</t>
  </si>
  <si>
    <t>Indirizzo della sede amministrativa</t>
  </si>
  <si>
    <t>Codice attività</t>
  </si>
  <si>
    <t>Esercente : (1) nazionale   (2) comunitario</t>
  </si>
  <si>
    <t>Allegati : certificati di immatricolazione</t>
  </si>
  <si>
    <t>Allegati : titoli di possesso</t>
  </si>
  <si>
    <t>Totale litri consumati</t>
  </si>
  <si>
    <t>Banca : codice ABI</t>
  </si>
  <si>
    <t>Banca : codice CAB</t>
  </si>
  <si>
    <t>-- 1 o più record per ogni dichiarazione</t>
  </si>
  <si>
    <t>Numero dei supporti presentati per la dichiarazione</t>
  </si>
  <si>
    <t>Progressivo del record</t>
  </si>
  <si>
    <t>Targa</t>
  </si>
  <si>
    <t>Titolo di possesso</t>
  </si>
  <si>
    <t>Data inizio possesso (ggmm)</t>
  </si>
  <si>
    <t>Data fine possesso (ggmm)</t>
  </si>
  <si>
    <t>Numero fatture</t>
  </si>
  <si>
    <t>Numero schede</t>
  </si>
  <si>
    <t>Litri consumati</t>
  </si>
  <si>
    <t>Chilometri percorsi</t>
  </si>
  <si>
    <t>Codice ditta</t>
  </si>
  <si>
    <t>Numero fatture (maggiore 10 mc)</t>
  </si>
  <si>
    <t>Totale litri (maggiore 10 mc)</t>
  </si>
  <si>
    <t>Provincia ubicazione impianto (sigla automobilistica)</t>
  </si>
  <si>
    <t>Comune ubicazione impianto</t>
  </si>
  <si>
    <t xml:space="preserve">Indirizzo ubicazione impianto </t>
  </si>
  <si>
    <t>Numero fatture (minore o uguale a 10 mc)</t>
  </si>
  <si>
    <t>Totale litri (minore o uguale a 10 mc)</t>
  </si>
  <si>
    <t>Tipo autoveicolo (marca, modello, cilindrata)</t>
  </si>
  <si>
    <t>Descrizione del record "QUADRO C"</t>
  </si>
  <si>
    <t>Descrizione del record "QUADRO B"</t>
  </si>
  <si>
    <t>Descrizione del record "QUADRO A"</t>
  </si>
  <si>
    <t>Capacità stoccaggio serbatoio/i mc</t>
  </si>
  <si>
    <t>Totale importo a credito (intero)</t>
  </si>
  <si>
    <t>Totale importo a credito (decimale)</t>
  </si>
  <si>
    <t>Importo (intero)</t>
  </si>
  <si>
    <t>Importo (decimale)</t>
  </si>
  <si>
    <t>Totale importo (intero - maggiore 10 mc)</t>
  </si>
  <si>
    <t>Totale importo (decimale - maggiore 10 mc)</t>
  </si>
  <si>
    <t>Gasolio utilizzato per rifornim.autov. Quadro A (S) SI (N) NO</t>
  </si>
  <si>
    <t>Totale importo (intero - minore o uguale a 10 mc)</t>
  </si>
  <si>
    <t>Totale importo (decimale - minore o uguale a 10 mc)</t>
  </si>
  <si>
    <t>Denominazione</t>
  </si>
  <si>
    <t>Numero totale dei record presenti nel file (compreso frontespizio)</t>
  </si>
  <si>
    <t>Numero totale dei record presenti nel Quadro A</t>
  </si>
  <si>
    <t xml:space="preserve">Numero totale dei record presenti nel Quadro C </t>
  </si>
  <si>
    <t>Flag presenza Quadro B     (0) NO      (1) SI</t>
  </si>
  <si>
    <t>Valuta :     Lire (L)    Euro (E)</t>
  </si>
  <si>
    <t xml:space="preserve">Obbligatorio </t>
  </si>
  <si>
    <t xml:space="preserve">Partita iva italiana o codice iva comunitario </t>
  </si>
  <si>
    <t xml:space="preserve">Provincia della sede amministrativa (sigla automobilistica) </t>
  </si>
  <si>
    <t>Provincia della sede legale (sigla automobilistica) oppure</t>
  </si>
  <si>
    <t>sigla stato europeo per esercenti comunitari</t>
  </si>
  <si>
    <t>per esercenti comunitari</t>
  </si>
  <si>
    <t>Comune della sede legale oppure nome della città estera</t>
  </si>
  <si>
    <t xml:space="preserve">Autotrasporto merci : (  ) comunitario         (1) conto proprio </t>
  </si>
  <si>
    <t>(2) conto terzi</t>
  </si>
  <si>
    <t>Progressivo partita iva o codice iva (il primo è '00')</t>
  </si>
  <si>
    <t xml:space="preserve">Estremi licenza, iscrizione albo, cod.ident.esercente comunitario  </t>
  </si>
  <si>
    <t>Se il quadro viene compilato, devono essere presenti  tutti i campi dalla posizione 27 alla 66 inclusa, oppure in</t>
  </si>
  <si>
    <t>alternativa tutti i campi dalla posizione 67 alla 193 inclusa.</t>
  </si>
  <si>
    <t>ND</t>
  </si>
  <si>
    <t xml:space="preserve">Allegato 1 </t>
  </si>
  <si>
    <t>CARATTERISTICHE TECNICHE E CONTENUTO DEI DISCHETTI O CD-ROM CONTENENTI</t>
  </si>
  <si>
    <t>I DATI DELLA DICHIARAZIONE DEGLI ESERCENTI ATTIVITA' DI TRASPORTO</t>
  </si>
  <si>
    <t/>
  </si>
  <si>
    <t>SPECIFICHE GENERALI</t>
  </si>
  <si>
    <t>Le dichiarazioni possono essere presentate utilizzando i seguenti supporti:</t>
  </si>
  <si>
    <t>--</t>
  </si>
  <si>
    <t>dischetti da 3,5 pollici doppia faccia, doppia densità con 512 byte per settore, 9 settori per traccia, 80 tracce per faccia e 720 Kb di capacità</t>
  </si>
  <si>
    <t>dischetti da 3,5 pollici doppia faccia, alta densità con 512 byte per settore, 18 settori per traccia, 80 tracce per faccia e 1,44 Mb di capacità</t>
  </si>
  <si>
    <t>CD-ROM da 74 minuti/650 Mb di capacità masterizzati, in modalità monosessione, secondo lo standard ISO9660 alla massima velocità di masterizzazione 2X</t>
  </si>
  <si>
    <t>Ciascun supporto può contenere i dati di più dichiarazioni</t>
  </si>
  <si>
    <t>L'organizzazione del file è del tipo sequenziale (line sequential) con record di lunghezza variabile terminanti con i caratteri di ritorno carrello e salto linea (valori esadecimali "0D" e "0A").</t>
  </si>
  <si>
    <t>Deve essere utilizzato il codice ASCII standard.</t>
  </si>
  <si>
    <t>I dati della dichiarazione vanno registrati in più tipi record nella seguente modalità:</t>
  </si>
  <si>
    <t>un record contenente i dati del frontespizio (obbligatorio)</t>
  </si>
  <si>
    <t>un record per ciascun autoveicolo del Quadro A (facoltativo)</t>
  </si>
  <si>
    <t>un record per il quadro B (facoltativo)</t>
  </si>
  <si>
    <t>un record per ciascuna autoveicolo del Quadro C (facoltativi)</t>
  </si>
  <si>
    <t>con il solo obbligo di registrare come primo record costituente il file quello relativo al frontespizio. Si precisa che non vanno registrati nel file record relativi a righe vuote della dichiarazione.</t>
  </si>
  <si>
    <t>Un maggiore dettaglio sulla composizione dei record per ciascuna sezione della dichiarazione è riportato nella successiva descrizione dei tracciati dei record.</t>
  </si>
  <si>
    <t>Per quanto riguarda la successiva descrizione dei tracciati dei record, si precisa quanto segue:</t>
  </si>
  <si>
    <t>la posizione dei campi (Pos.) indica la posizione, a partire dal primo carattere del record, del primo carattere di ciascun campo;</t>
  </si>
  <si>
    <t>il formato dei campi (Form.) può essere:</t>
  </si>
  <si>
    <t>••</t>
  </si>
  <si>
    <t>"A" alfanumerico,</t>
  </si>
  <si>
    <t>"NI" numerico intero (numeri interi o cifre a sinistra della virgola),</t>
  </si>
  <si>
    <t>"ND" numerico decimale (cifre a destra della virgola);</t>
  </si>
  <si>
    <t>la dimensione (Dim.) indica la occupazione di spazio del campo in caratteri;</t>
  </si>
  <si>
    <t>Ciascun file deve essere registrato sul supporto con il nome:</t>
  </si>
  <si>
    <r>
      <t xml:space="preserve">CTaaaa0_piva.dic </t>
    </r>
    <r>
      <rPr>
        <sz val="12"/>
        <rFont val="Times New Roman"/>
        <family val="1"/>
      </rPr>
      <t xml:space="preserve">per le dichiarazioni annuali (dove </t>
    </r>
    <r>
      <rPr>
        <b/>
        <sz val="12"/>
        <rFont val="Times New Roman"/>
        <family val="1"/>
      </rPr>
      <t xml:space="preserve">aaaa </t>
    </r>
    <r>
      <rPr>
        <sz val="12"/>
        <rFont val="Times New Roman"/>
        <family val="1"/>
      </rPr>
      <t xml:space="preserve">indica l’anno della dichiarazione, 0 è fisso  </t>
    </r>
  </si>
  <si>
    <t>per tutte le dichiarazioni, mentre piva indica la Partita IVA della ditta)</t>
  </si>
  <si>
    <r>
      <t xml:space="preserve">CTaaaap_piva.dic </t>
    </r>
    <r>
      <rPr>
        <sz val="12"/>
        <rFont val="Times New Roman"/>
        <family val="1"/>
      </rPr>
      <t xml:space="preserve">per le dichiarazioni periodiche (dove </t>
    </r>
    <r>
      <rPr>
        <b/>
        <sz val="12"/>
        <rFont val="Times New Roman"/>
        <family val="1"/>
      </rPr>
      <t xml:space="preserve">aaaa </t>
    </r>
    <r>
      <rPr>
        <sz val="12"/>
        <rFont val="Times New Roman"/>
        <family val="1"/>
      </rPr>
      <t xml:space="preserve">indica l’annodella dichiarazione, p è il </t>
    </r>
  </si>
  <si>
    <t>codice periodo di riferimento, mentre piva indica la Partita IVA della ditta)</t>
  </si>
  <si>
    <t>Servizio Telematico dell'Agenzia delle Dogane.</t>
  </si>
  <si>
    <t>In alternativa, i file contenenti le dichiarazioni possono essere trasmessi - da parte dei soli soggetti autorizzati - al</t>
  </si>
  <si>
    <t>In questo caso ai file prodotti, preventivamente all'invio, va aggiunto un record di testata come previsto dal manuale</t>
  </si>
  <si>
    <t>utente del Servizio Telematico. Anche il nome del flusso da inviare, che può contenere uno o più file, deve essere</t>
  </si>
  <si>
    <t>codificato secondo le prescrizioni del suddetto manuale utente.</t>
  </si>
  <si>
    <t>i campi alfanumerici vanno allineati a sinistra, con riempimento a spazi dei caratteri non significativi a destra fino al raggiungimento della dimensione del campo. Quando sono presenti nel tracciato del record ma non sono previsti come valore, devono essere riempiti di tanti caratteri “spazio” per quanta è la dimensione dei singoli campi, lasciando così inalterate le posizioni dei campi successivi del record;</t>
  </si>
  <si>
    <t>i campi "NI" interi vanno allineati a destra, riempiendo di zeri le cifre intere non significative a sinistra fino al raggiungimento della dimensione del campo. Quando sono presenti nel tracciato del record ma non sono previsti come valore, devono essere riempiti di tanti caratteri “zero” per quanta è la dimensione dei singoli campi, lasciando così inalterate le posizioni dei campi successivi del record;</t>
  </si>
  <si>
    <t>i campi "ND" vanno allineati a sinistra, riempiendo di zeri le cifre decimali non significative a destra fino al raggiungimento della dimensione del campo. Quando sono presenti nel tracciato del record ma non sono previsti come valore, devono essere riempiti di tanti caratteri “zero” per quanta è la dimensione dei singoli campi, lasciando così inalterate le posizioni dei campi successivi del record;</t>
  </si>
  <si>
    <t>Note e prescrizioni</t>
  </si>
  <si>
    <t>sui campi</t>
  </si>
  <si>
    <t xml:space="preserve">Se il quadro viene compilato, per ogni record acquisito devono essere presenti  tutti i campi </t>
  </si>
  <si>
    <t>Se il quadro viene compilato, per ogni record acquisito devono essere presenti  tutti i campi indicati come</t>
  </si>
  <si>
    <t>obbligatori</t>
  </si>
  <si>
    <t>-- 1 o più record per ciascuna dichiarazione</t>
  </si>
  <si>
    <t>Tipo esercente: 0 per carbontax, da 1 a 5 per periodiche</t>
  </si>
  <si>
    <t>Codice Ufficio Tecnico di Finanza (vedi Legenda uffici)</t>
  </si>
  <si>
    <t>Alessadria</t>
  </si>
  <si>
    <t>ITU004</t>
  </si>
  <si>
    <t>Ancona</t>
  </si>
  <si>
    <t>ITU023</t>
  </si>
  <si>
    <t>Aosta</t>
  </si>
  <si>
    <t>ITU052</t>
  </si>
  <si>
    <t>Arezzo</t>
  </si>
  <si>
    <t>ITU043</t>
  </si>
  <si>
    <t>Avezzano</t>
  </si>
  <si>
    <t>ITU050</t>
  </si>
  <si>
    <t>Bari</t>
  </si>
  <si>
    <t>ITU032</t>
  </si>
  <si>
    <t>Benevento</t>
  </si>
  <si>
    <t>ITU028</t>
  </si>
  <si>
    <t>Bergamo</t>
  </si>
  <si>
    <t>ITU009</t>
  </si>
  <si>
    <t>Biella</t>
  </si>
  <si>
    <t>ITU042</t>
  </si>
  <si>
    <t>Bologna</t>
  </si>
  <si>
    <t>ITU021</t>
  </si>
  <si>
    <t>Brescia</t>
  </si>
  <si>
    <t>ITU010</t>
  </si>
  <si>
    <t>Cagliari</t>
  </si>
  <si>
    <t>ITU040</t>
  </si>
  <si>
    <t>Catania</t>
  </si>
  <si>
    <t>ITU038</t>
  </si>
  <si>
    <t>Catanzaro</t>
  </si>
  <si>
    <t>ITU034</t>
  </si>
  <si>
    <t>Como</t>
  </si>
  <si>
    <t>ITU007</t>
  </si>
  <si>
    <t>Ferrara</t>
  </si>
  <si>
    <t>ITU022</t>
  </si>
  <si>
    <t>Firenze</t>
  </si>
  <si>
    <t>ITU024</t>
  </si>
  <si>
    <t>Foggia</t>
  </si>
  <si>
    <t>ITU055</t>
  </si>
  <si>
    <t>Forli'-Cesena</t>
  </si>
  <si>
    <t>ITU059</t>
  </si>
  <si>
    <t>Gaeta</t>
  </si>
  <si>
    <t>ITU047</t>
  </si>
  <si>
    <t>Genova</t>
  </si>
  <si>
    <t>ITU005</t>
  </si>
  <si>
    <t>Imperia</t>
  </si>
  <si>
    <t>ITU056</t>
  </si>
  <si>
    <t>La Spezia</t>
  </si>
  <si>
    <t>ITU006</t>
  </si>
  <si>
    <t>Lecce</t>
  </si>
  <si>
    <t>ITU033</t>
  </si>
  <si>
    <t>Livorno</t>
  </si>
  <si>
    <t>ITU025</t>
  </si>
  <si>
    <t>Mantova</t>
  </si>
  <si>
    <t>ITU053</t>
  </si>
  <si>
    <t>Messina</t>
  </si>
  <si>
    <t>ITU037</t>
  </si>
  <si>
    <t>Milano</t>
  </si>
  <si>
    <t>ITU008</t>
  </si>
  <si>
    <t>Modena</t>
  </si>
  <si>
    <t>ITU020</t>
  </si>
  <si>
    <t>Napoli</t>
  </si>
  <si>
    <t>ITU029</t>
  </si>
  <si>
    <t>Novara</t>
  </si>
  <si>
    <t>ITU003</t>
  </si>
  <si>
    <t>Padova</t>
  </si>
  <si>
    <t>ITU015</t>
  </si>
  <si>
    <t>Palermo</t>
  </si>
  <si>
    <t>ITU036</t>
  </si>
  <si>
    <t>Parma</t>
  </si>
  <si>
    <t>ITU018</t>
  </si>
  <si>
    <t>Pavia</t>
  </si>
  <si>
    <t>ITU041</t>
  </si>
  <si>
    <t>Perugia</t>
  </si>
  <si>
    <t>ITU054</t>
  </si>
  <si>
    <t>Pescara</t>
  </si>
  <si>
    <t>ITU031</t>
  </si>
  <si>
    <t>Pisa</t>
  </si>
  <si>
    <t>ITU049</t>
  </si>
  <si>
    <t>Pordenone</t>
  </si>
  <si>
    <t>ITU046</t>
  </si>
  <si>
    <t>Porto Empedocle</t>
  </si>
  <si>
    <t>ITU045</t>
  </si>
  <si>
    <t>Prato</t>
  </si>
  <si>
    <t>ITU051</t>
  </si>
  <si>
    <t>Reggio Emilia</t>
  </si>
  <si>
    <t>ITU019</t>
  </si>
  <si>
    <t>Roma</t>
  </si>
  <si>
    <t>ITU027</t>
  </si>
  <si>
    <t>Salerno</t>
  </si>
  <si>
    <t>ITU030</t>
  </si>
  <si>
    <t>San Benedetto del Tronto</t>
  </si>
  <si>
    <t>ITU057</t>
  </si>
  <si>
    <t>Sassari</t>
  </si>
  <si>
    <t>ITU044</t>
  </si>
  <si>
    <t>Savona</t>
  </si>
  <si>
    <t>ITU048</t>
  </si>
  <si>
    <t>Siracusa</t>
  </si>
  <si>
    <t>ITU039</t>
  </si>
  <si>
    <t>Terni</t>
  </si>
  <si>
    <t>ITU026</t>
  </si>
  <si>
    <t>Torino</t>
  </si>
  <si>
    <t>ITU001</t>
  </si>
  <si>
    <t>Trapani</t>
  </si>
  <si>
    <t>ITU035</t>
  </si>
  <si>
    <t>Trento</t>
  </si>
  <si>
    <t>ITU011</t>
  </si>
  <si>
    <t>Treviso</t>
  </si>
  <si>
    <t>ITU013</t>
  </si>
  <si>
    <t>Trieste</t>
  </si>
  <si>
    <t>ITU017</t>
  </si>
  <si>
    <t>Udine</t>
  </si>
  <si>
    <t>ITU016</t>
  </si>
  <si>
    <t>Venezia</t>
  </si>
  <si>
    <t>ITU014</t>
  </si>
  <si>
    <t>Verbano-Cusio-Ossola</t>
  </si>
  <si>
    <t>ITU058</t>
  </si>
  <si>
    <t>Vercelli</t>
  </si>
  <si>
    <t>ITU002</t>
  </si>
  <si>
    <t>Verona</t>
  </si>
  <si>
    <t>ITU012</t>
  </si>
  <si>
    <t xml:space="preserve">Totale litri consumati da autoveicoli con massa massima superiore </t>
  </si>
  <si>
    <t>Totale importo a credito (intero) autoveicoli con massa massima</t>
  </si>
  <si>
    <t>Totale importo a credito (decimale) autoveicoli con massa massima</t>
  </si>
  <si>
    <t xml:space="preserve">Totale litri consumati da autoveicoli con massa massima non inferiore </t>
  </si>
  <si>
    <t>Totale importo a credito (intero) autoveicoli con massa massima non</t>
  </si>
  <si>
    <t>Presentata dichiarazione di Carbontax per lo stesso anno: (X) SI</t>
  </si>
  <si>
    <t>(solo per periodiche a partire del 2004)</t>
  </si>
  <si>
    <t>a 3,5 T e inferiore a 11,5 T (solo per periodiche del 2004)</t>
  </si>
  <si>
    <t>superiore a 3,5 T e inferiore a 11,5 T (solo per periodiche del 2004)</t>
  </si>
  <si>
    <t>a 11,5 T (solo per periodiche del 2004)</t>
  </si>
  <si>
    <t>inferiore a 11,5 T (solo per periodiche del 2004)</t>
  </si>
  <si>
    <t>non inferiore a 11,5 T (solo per periodiche del 2004)</t>
  </si>
  <si>
    <t>(solo per periodiche del 2004)</t>
  </si>
  <si>
    <t>Autoveicolo con massa massima non inferiore a 11,5 T : (X) SI</t>
  </si>
  <si>
    <t>Periodo: 0 per carbontax, da 1 a 8 per periodiche</t>
  </si>
  <si>
    <t xml:space="preserve">Modalità fruizione credito : (1) F24  (2) Banca  (3) Posta </t>
  </si>
  <si>
    <t>(4) Banca europea</t>
  </si>
  <si>
    <t>Banca IBAN se modalità di fruizione = 4</t>
  </si>
  <si>
    <t>Banca : numero conto corrente se modalità di fruizione = 2</t>
  </si>
  <si>
    <t>Posta : numero conto corrente se modalità di fruizione = 3</t>
  </si>
  <si>
    <t>Banca BIC se modalità di fruizione = 4 (max 11 caratteri + 2 spazi)</t>
  </si>
  <si>
    <t>Vicenza</t>
  </si>
  <si>
    <t>Bolzano</t>
  </si>
  <si>
    <t>Cuneo</t>
  </si>
  <si>
    <t>Rimini</t>
  </si>
  <si>
    <t>Brindisi</t>
  </si>
  <si>
    <t>Reggio Calabria</t>
  </si>
  <si>
    <t>Gorizia</t>
  </si>
  <si>
    <t>Civitavecchia</t>
  </si>
  <si>
    <t>Frosinone</t>
  </si>
  <si>
    <t>ITU060</t>
  </si>
  <si>
    <t>ITU061</t>
  </si>
  <si>
    <t>ITU062</t>
  </si>
  <si>
    <t>ITU063</t>
  </si>
  <si>
    <t>ITU064</t>
  </si>
  <si>
    <t>ITU065</t>
  </si>
  <si>
    <t>ITU067</t>
  </si>
  <si>
    <t>ITU068</t>
  </si>
  <si>
    <t>ITU069</t>
  </si>
  <si>
    <t xml:space="preserve">Valore fisso: "CAR100" 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</si>
</sst>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 quotePrefix="1">
      <alignment horizontal="center" vertical="center"/>
    </xf>
    <xf numFmtId="0" fontId="5" fillId="0" borderId="4" xfId="0" applyFont="1" applyFill="1" applyBorder="1" applyAlignment="1" quotePrefix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 quotePrefix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 quotePrefix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" xfId="0" applyFont="1" applyFill="1" applyBorder="1" applyAlignment="1" quotePrefix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vertical="center"/>
    </xf>
    <xf numFmtId="0" fontId="5" fillId="0" borderId="5" xfId="0" applyFont="1" applyFill="1" applyBorder="1" applyAlignment="1">
      <alignment horizontal="left" vertical="center"/>
    </xf>
    <xf numFmtId="0" fontId="4" fillId="0" borderId="0" xfId="0" applyFont="1" applyFill="1" applyAlignment="1" quotePrefix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center" vertical="center"/>
    </xf>
    <xf numFmtId="0" fontId="6" fillId="0" borderId="0" xfId="0" applyFont="1" applyFill="1" applyAlignment="1" quotePrefix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 quotePrefix="1">
      <alignment horizontal="justify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5" fillId="0" borderId="0" xfId="0" applyFont="1" applyAlignment="1" quotePrefix="1">
      <alignment horizontal="justify"/>
    </xf>
    <xf numFmtId="0" fontId="0" fillId="0" borderId="0" xfId="0" applyAlignment="1">
      <alignment horizontal="justify"/>
    </xf>
    <xf numFmtId="0" fontId="5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797"/>
  <sheetViews>
    <sheetView showGridLines="0" workbookViewId="0" topLeftCell="A65">
      <selection activeCell="C77" sqref="C77:C78"/>
    </sheetView>
  </sheetViews>
  <sheetFormatPr defaultColWidth="9.140625" defaultRowHeight="15" customHeight="1"/>
  <cols>
    <col min="1" max="1" width="9.140625" style="3" customWidth="1"/>
    <col min="2" max="2" width="2.7109375" style="3" customWidth="1"/>
    <col min="3" max="3" width="85.7109375" style="4" customWidth="1"/>
    <col min="4" max="4" width="5.140625" style="0" customWidth="1"/>
    <col min="5" max="5" width="4.28125" style="0" customWidth="1"/>
    <col min="6" max="9" width="4.8515625" style="0" customWidth="1"/>
    <col min="10" max="10" width="6.140625" style="0" customWidth="1"/>
    <col min="11" max="11" width="4.140625" style="0" customWidth="1"/>
    <col min="12" max="23" width="4.8515625" style="0" customWidth="1"/>
    <col min="251" max="16384" width="9.140625" style="4" customWidth="1"/>
  </cols>
  <sheetData>
    <row r="1" ht="15" customHeight="1">
      <c r="C1" s="39" t="s">
        <v>83</v>
      </c>
    </row>
    <row r="3" spans="1:3" ht="15" customHeight="1">
      <c r="A3" s="51" t="s">
        <v>84</v>
      </c>
      <c r="B3" s="51"/>
      <c r="C3" s="51"/>
    </row>
    <row r="4" spans="1:3" ht="15" customHeight="1">
      <c r="A4" s="51" t="s">
        <v>85</v>
      </c>
      <c r="B4" s="51"/>
      <c r="C4" s="51"/>
    </row>
    <row r="5" spans="1:3" ht="15" customHeight="1">
      <c r="A5" s="20" t="s">
        <v>86</v>
      </c>
      <c r="B5" s="20"/>
      <c r="C5" s="12"/>
    </row>
    <row r="6" spans="1:250" s="2" customFormat="1" ht="15" customHeight="1">
      <c r="A6" s="52" t="s">
        <v>87</v>
      </c>
      <c r="B6" s="52"/>
      <c r="C6" s="5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8" spans="1:250" s="42" customFormat="1" ht="15" customHeight="1">
      <c r="A8" s="40" t="s">
        <v>88</v>
      </c>
      <c r="B8" s="40"/>
      <c r="C8" s="41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4:250" s="42" customFormat="1" ht="15" customHeight="1"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s="42" customFormat="1" ht="15" customHeight="1">
      <c r="A10" s="43" t="s">
        <v>89</v>
      </c>
      <c r="B10" s="49" t="s">
        <v>90</v>
      </c>
      <c r="C10" s="49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2:250" s="42" customFormat="1" ht="15" customHeight="1">
      <c r="B11" s="49"/>
      <c r="C11" s="49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s="42" customFormat="1" ht="15" customHeight="1">
      <c r="A12" s="43" t="s">
        <v>89</v>
      </c>
      <c r="B12" s="49" t="s">
        <v>91</v>
      </c>
      <c r="C12" s="49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2:250" s="42" customFormat="1" ht="15" customHeight="1">
      <c r="B13" s="49"/>
      <c r="C13" s="49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s="42" customFormat="1" ht="15" customHeight="1">
      <c r="A14" s="43" t="s">
        <v>89</v>
      </c>
      <c r="B14" s="49" t="s">
        <v>92</v>
      </c>
      <c r="C14" s="49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2:250" s="42" customFormat="1" ht="15" customHeight="1">
      <c r="B15" s="49"/>
      <c r="C15" s="49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4:250" s="42" customFormat="1" ht="15" customHeight="1"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s="42" customFormat="1" ht="15" customHeight="1">
      <c r="A17" s="45" t="s">
        <v>93</v>
      </c>
      <c r="B17" s="45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3:250" s="42" customFormat="1" ht="15" customHeight="1">
      <c r="C18" s="44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s="42" customFormat="1" ht="15" customHeight="1">
      <c r="A19" s="42" t="s">
        <v>111</v>
      </c>
      <c r="C19" s="41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3:250" s="42" customFormat="1" ht="15" customHeight="1">
      <c r="C20" s="41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2:250" s="42" customFormat="1" ht="15" customHeight="1">
      <c r="B21" s="47" t="s">
        <v>112</v>
      </c>
      <c r="C21" s="4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2:250" s="42" customFormat="1" ht="15" customHeight="1">
      <c r="B22" s="42" t="s">
        <v>113</v>
      </c>
      <c r="C22" s="4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3:250" s="42" customFormat="1" ht="15" customHeight="1">
      <c r="C23" s="4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2:250" s="42" customFormat="1" ht="15" customHeight="1">
      <c r="B24" s="47" t="s">
        <v>114</v>
      </c>
      <c r="C24" s="4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2:250" s="42" customFormat="1" ht="15" customHeight="1">
      <c r="B25" s="42" t="s">
        <v>115</v>
      </c>
      <c r="C25" s="4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3:250" s="42" customFormat="1" ht="15" customHeight="1">
      <c r="C26" s="4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s="42" customFormat="1" ht="15" customHeight="1">
      <c r="A27" s="42" t="s">
        <v>117</v>
      </c>
      <c r="C27" s="4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s="42" customFormat="1" ht="15" customHeight="1">
      <c r="A28" s="42" t="s">
        <v>116</v>
      </c>
      <c r="C28" s="4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3:250" s="42" customFormat="1" ht="15" customHeight="1">
      <c r="C29" s="4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s="42" customFormat="1" ht="15" customHeight="1">
      <c r="A30" s="42" t="s">
        <v>118</v>
      </c>
      <c r="C30" s="4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s="42" customFormat="1" ht="15" customHeight="1">
      <c r="A31" s="42" t="s">
        <v>119</v>
      </c>
      <c r="C31" s="4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s="42" customFormat="1" ht="15" customHeight="1">
      <c r="A32" s="42" t="s">
        <v>120</v>
      </c>
      <c r="C32" s="4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4:250" s="42" customFormat="1" ht="15" customHeight="1"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s="42" customFormat="1" ht="15" customHeight="1">
      <c r="A34" s="49" t="s">
        <v>94</v>
      </c>
      <c r="B34" s="49"/>
      <c r="C34" s="49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s="42" customFormat="1" ht="15" customHeight="1">
      <c r="A35" s="49" t="s">
        <v>86</v>
      </c>
      <c r="B35" s="49"/>
      <c r="C35" s="49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4:250" s="42" customFormat="1" ht="15" customHeight="1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s="42" customFormat="1" ht="15" customHeight="1">
      <c r="A37" s="42" t="s">
        <v>95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4:250" s="42" customFormat="1" ht="15" customHeight="1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s="42" customFormat="1" ht="15" customHeight="1">
      <c r="A39" s="45" t="s">
        <v>96</v>
      </c>
      <c r="B39" s="4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4:250" s="42" customFormat="1" ht="15" customHeight="1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42" customFormat="1" ht="15" customHeight="1">
      <c r="A41" s="43" t="s">
        <v>89</v>
      </c>
      <c r="B41" s="46" t="s">
        <v>97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s="42" customFormat="1" ht="15" customHeight="1">
      <c r="A42" s="43" t="s">
        <v>89</v>
      </c>
      <c r="B42" s="46" t="s">
        <v>98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s="42" customFormat="1" ht="15" customHeight="1">
      <c r="A43" s="43" t="s">
        <v>89</v>
      </c>
      <c r="B43" s="46" t="s">
        <v>99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s="42" customFormat="1" ht="15" customHeight="1">
      <c r="A44" s="43" t="s">
        <v>89</v>
      </c>
      <c r="B44" s="46" t="s">
        <v>100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4:250" s="42" customFormat="1" ht="15" customHeight="1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s="42" customFormat="1" ht="15" customHeight="1">
      <c r="A46" s="49" t="s">
        <v>101</v>
      </c>
      <c r="B46" s="49"/>
      <c r="C46" s="49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s="42" customFormat="1" ht="15" customHeight="1">
      <c r="A47" s="49"/>
      <c r="B47" s="49"/>
      <c r="C47" s="49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4:250" s="42" customFormat="1" ht="15" customHeight="1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s="42" customFormat="1" ht="15" customHeight="1">
      <c r="A49" s="49" t="s">
        <v>102</v>
      </c>
      <c r="B49" s="49"/>
      <c r="C49" s="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s="42" customFormat="1" ht="15" customHeight="1">
      <c r="A50" s="49" t="s">
        <v>86</v>
      </c>
      <c r="B50" s="49"/>
      <c r="C50" s="49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4:250" s="42" customFormat="1" ht="15" customHeight="1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s="42" customFormat="1" ht="15" customHeight="1">
      <c r="A52" s="42" t="s">
        <v>103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4:250" s="42" customFormat="1" ht="15" customHeight="1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s="42" customFormat="1" ht="15" customHeight="1">
      <c r="A54" s="43" t="s">
        <v>89</v>
      </c>
      <c r="B54" s="49" t="s">
        <v>104</v>
      </c>
      <c r="C54" s="49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s="42" customFormat="1" ht="15" customHeight="1">
      <c r="A55" s="43"/>
      <c r="B55" s="49"/>
      <c r="C55" s="49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s="42" customFormat="1" ht="15" customHeight="1">
      <c r="A56" s="43" t="s">
        <v>89</v>
      </c>
      <c r="B56" s="45" t="s">
        <v>105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2:250" s="42" customFormat="1" ht="15" customHeight="1">
      <c r="B57" s="43" t="s">
        <v>106</v>
      </c>
      <c r="C57" s="45" t="s">
        <v>107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2:250" s="42" customFormat="1" ht="15" customHeight="1">
      <c r="B58" s="43" t="s">
        <v>106</v>
      </c>
      <c r="C58" s="45" t="s">
        <v>108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2:250" s="42" customFormat="1" ht="15" customHeight="1">
      <c r="B59" s="43" t="s">
        <v>106</v>
      </c>
      <c r="C59" s="45" t="s">
        <v>109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s="42" customFormat="1" ht="15" customHeight="1">
      <c r="A60" s="43" t="s">
        <v>89</v>
      </c>
      <c r="B60" s="45" t="s">
        <v>110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2:250" s="42" customFormat="1" ht="15" customHeight="1">
      <c r="B61" s="49" t="s">
        <v>121</v>
      </c>
      <c r="C61" s="49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s="42" customFormat="1" ht="15" customHeight="1">
      <c r="A62" s="43" t="s">
        <v>89</v>
      </c>
      <c r="B62" s="49"/>
      <c r="C62" s="49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2:250" s="42" customFormat="1" ht="15" customHeight="1">
      <c r="B63" s="49"/>
      <c r="C63" s="49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2:250" s="42" customFormat="1" ht="15" customHeight="1">
      <c r="B64" s="49"/>
      <c r="C64" s="49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2:250" s="42" customFormat="1" ht="15" customHeight="1">
      <c r="B65" s="50"/>
      <c r="C65" s="50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2:250" s="42" customFormat="1" ht="15" customHeight="1">
      <c r="B66" s="50"/>
      <c r="C66" s="50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2:250" s="42" customFormat="1" ht="15" customHeight="1">
      <c r="B67" s="49" t="s">
        <v>122</v>
      </c>
      <c r="C67" s="49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s="42" customFormat="1" ht="15" customHeight="1">
      <c r="A68" s="43" t="s">
        <v>89</v>
      </c>
      <c r="B68" s="49"/>
      <c r="C68" s="49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s="42" customFormat="1" ht="15" customHeight="1">
      <c r="A69" s="43"/>
      <c r="B69" s="49"/>
      <c r="C69" s="4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s="42" customFormat="1" ht="15" customHeight="1">
      <c r="A70" s="43"/>
      <c r="B70" s="49"/>
      <c r="C70" s="49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s="42" customFormat="1" ht="15" customHeight="1">
      <c r="A71" s="43"/>
      <c r="B71" s="50"/>
      <c r="C71" s="50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2:250" s="42" customFormat="1" ht="15" customHeight="1">
      <c r="B72" s="49" t="s">
        <v>123</v>
      </c>
      <c r="C72" s="49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s="42" customFormat="1" ht="15" customHeight="1">
      <c r="A73" s="43" t="s">
        <v>89</v>
      </c>
      <c r="B73" s="49"/>
      <c r="C73" s="49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s="42" customFormat="1" ht="15" customHeight="1">
      <c r="A74" s="43"/>
      <c r="B74" s="49"/>
      <c r="C74" s="49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s="42" customFormat="1" ht="15" customHeight="1">
      <c r="A75" s="43"/>
      <c r="B75" s="49"/>
      <c r="C75" s="49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s="42" customFormat="1" ht="15" customHeight="1">
      <c r="A76" s="43"/>
      <c r="B76" s="50"/>
      <c r="C76" s="50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s="42" customFormat="1" ht="15" customHeight="1">
      <c r="A77" s="43"/>
      <c r="B77" s="44"/>
      <c r="C77" s="44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s="42" customFormat="1" ht="15" customHeight="1">
      <c r="A78" s="43"/>
      <c r="B78" s="4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4:250" s="42" customFormat="1" ht="15" customHeight="1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4:250" s="42" customFormat="1" ht="15" customHeight="1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4:250" s="42" customFormat="1" ht="15" customHeight="1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4:250" s="42" customFormat="1" ht="15" customHeight="1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4:250" s="42" customFormat="1" ht="15" customHeight="1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4:250" s="42" customFormat="1" ht="15" customHeight="1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4:250" s="42" customFormat="1" ht="15" customHeight="1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4:250" s="42" customFormat="1" ht="15" customHeight="1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4:250" s="42" customFormat="1" ht="15" customHeight="1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4:250" s="42" customFormat="1" ht="15" customHeight="1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4:250" s="42" customFormat="1" ht="15" customHeight="1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4:250" s="42" customFormat="1" ht="15" customHeight="1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4:250" s="42" customFormat="1" ht="15" customHeight="1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4:250" s="42" customFormat="1" ht="15" customHeight="1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4:250" s="42" customFormat="1" ht="15" customHeight="1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4:250" s="42" customFormat="1" ht="15" customHeight="1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4:250" s="42" customFormat="1" ht="15" customHeight="1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4:250" s="42" customFormat="1" ht="15" customHeight="1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4:250" s="42" customFormat="1" ht="15" customHeight="1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4:250" s="42" customFormat="1" ht="15" customHeight="1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4:250" s="42" customFormat="1" ht="15" customHeight="1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4:250" s="42" customFormat="1" ht="15" customHeight="1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4:250" s="42" customFormat="1" ht="15" customHeight="1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4:250" s="42" customFormat="1" ht="15" customHeight="1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4:250" s="42" customFormat="1" ht="15" customHeight="1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4:250" s="42" customFormat="1" ht="15" customHeight="1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4:250" s="42" customFormat="1" ht="15" customHeight="1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4:250" s="42" customFormat="1" ht="15" customHeight="1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4:250" s="42" customFormat="1" ht="15" customHeight="1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4:250" s="42" customFormat="1" ht="15" customHeight="1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4:250" s="42" customFormat="1" ht="15" customHeight="1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4:250" s="42" customFormat="1" ht="15" customHeight="1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4:250" s="42" customFormat="1" ht="15" customHeight="1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4:250" s="42" customFormat="1" ht="15" customHeight="1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4:250" s="42" customFormat="1" ht="15" customHeight="1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4:250" s="42" customFormat="1" ht="15" customHeight="1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4:250" s="42" customFormat="1" ht="15" customHeight="1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4:250" s="42" customFormat="1" ht="15" customHeight="1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4:250" s="42" customFormat="1" ht="15" customHeight="1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4:250" s="42" customFormat="1" ht="15" customHeight="1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4:250" s="42" customFormat="1" ht="15" customHeight="1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4:250" s="42" customFormat="1" ht="15" customHeight="1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4:250" s="42" customFormat="1" ht="15" customHeight="1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4:250" s="42" customFormat="1" ht="15" customHeight="1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4:250" s="42" customFormat="1" ht="15" customHeight="1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4:250" s="42" customFormat="1" ht="15" customHeight="1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4:250" s="42" customFormat="1" ht="15" customHeight="1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4:250" s="42" customFormat="1" ht="15" customHeight="1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4:250" s="42" customFormat="1" ht="15" customHeight="1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4:250" s="42" customFormat="1" ht="15" customHeight="1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4:250" s="42" customFormat="1" ht="15" customHeight="1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4:250" s="42" customFormat="1" ht="15" customHeight="1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4:250" s="42" customFormat="1" ht="15" customHeight="1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4:250" s="42" customFormat="1" ht="15" customHeight="1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4:250" s="42" customFormat="1" ht="15" customHeight="1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4:250" s="42" customFormat="1" ht="15" customHeight="1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4:250" s="42" customFormat="1" ht="15" customHeight="1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4:250" s="42" customFormat="1" ht="15" customHeight="1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4:250" s="42" customFormat="1" ht="15" customHeight="1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</row>
    <row r="138" spans="4:250" s="42" customFormat="1" ht="15" customHeight="1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</row>
    <row r="139" spans="4:250" s="42" customFormat="1" ht="15" customHeight="1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</row>
    <row r="140" spans="4:250" s="42" customFormat="1" ht="15" customHeight="1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</row>
    <row r="141" spans="4:250" s="42" customFormat="1" ht="15" customHeight="1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</row>
    <row r="142" spans="4:250" s="42" customFormat="1" ht="15" customHeight="1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</row>
    <row r="143" spans="4:250" s="42" customFormat="1" ht="15" customHeight="1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</row>
    <row r="144" spans="4:250" s="42" customFormat="1" ht="15" customHeight="1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</row>
    <row r="145" spans="4:250" s="42" customFormat="1" ht="15" customHeight="1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</row>
    <row r="146" spans="4:250" s="42" customFormat="1" ht="15" customHeight="1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</row>
    <row r="147" spans="4:250" s="42" customFormat="1" ht="15" customHeight="1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</row>
    <row r="148" spans="4:250" s="42" customFormat="1" ht="15" customHeight="1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</row>
    <row r="149" spans="4:250" s="42" customFormat="1" ht="15" customHeight="1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</row>
    <row r="150" spans="4:250" s="42" customFormat="1" ht="15" customHeight="1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</row>
    <row r="151" spans="4:250" s="42" customFormat="1" ht="15" customHeight="1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</row>
    <row r="152" spans="4:250" s="42" customFormat="1" ht="15" customHeight="1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</row>
    <row r="153" spans="4:250" s="42" customFormat="1" ht="15" customHeight="1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</row>
    <row r="154" spans="4:250" s="42" customFormat="1" ht="15" customHeight="1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</row>
    <row r="155" spans="4:250" s="42" customFormat="1" ht="15" customHeight="1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</row>
    <row r="156" spans="4:250" s="42" customFormat="1" ht="15" customHeight="1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</row>
    <row r="157" spans="4:250" s="42" customFormat="1" ht="15" customHeight="1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</row>
    <row r="158" spans="4:250" s="42" customFormat="1" ht="15" customHeight="1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</row>
    <row r="159" spans="4:250" s="42" customFormat="1" ht="15" customHeight="1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</row>
    <row r="160" spans="4:250" s="42" customFormat="1" ht="15" customHeight="1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</row>
    <row r="161" spans="4:250" s="42" customFormat="1" ht="15" customHeight="1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</row>
    <row r="162" spans="4:250" s="42" customFormat="1" ht="15" customHeight="1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</row>
    <row r="163" spans="4:250" s="42" customFormat="1" ht="15" customHeight="1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</row>
    <row r="164" spans="4:250" s="42" customFormat="1" ht="15" customHeight="1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</row>
    <row r="165" spans="4:250" s="42" customFormat="1" ht="15" customHeight="1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</row>
    <row r="166" spans="4:250" s="42" customFormat="1" ht="15" customHeight="1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</row>
    <row r="167" spans="4:250" s="42" customFormat="1" ht="15" customHeight="1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</row>
    <row r="168" spans="4:250" s="42" customFormat="1" ht="15" customHeight="1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</row>
    <row r="169" spans="4:250" s="42" customFormat="1" ht="15" customHeight="1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</row>
    <row r="170" spans="4:250" s="42" customFormat="1" ht="15" customHeight="1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</row>
    <row r="171" spans="4:250" s="42" customFormat="1" ht="15" customHeight="1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</row>
    <row r="172" spans="4:250" s="42" customFormat="1" ht="15" customHeight="1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</row>
    <row r="173" spans="4:250" s="42" customFormat="1" ht="15" customHeight="1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</row>
    <row r="174" spans="4:250" s="42" customFormat="1" ht="15" customHeight="1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</row>
    <row r="175" spans="4:250" s="42" customFormat="1" ht="15" customHeight="1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</row>
    <row r="176" spans="4:250" s="42" customFormat="1" ht="15" customHeight="1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</row>
    <row r="177" spans="4:250" s="42" customFormat="1" ht="15" customHeight="1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</row>
    <row r="178" spans="4:250" s="42" customFormat="1" ht="15" customHeight="1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</row>
    <row r="179" spans="4:250" s="42" customFormat="1" ht="15" customHeight="1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</row>
    <row r="180" spans="4:250" s="42" customFormat="1" ht="15" customHeight="1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</row>
    <row r="181" spans="4:250" s="42" customFormat="1" ht="15" customHeight="1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</row>
    <row r="182" spans="4:250" s="42" customFormat="1" ht="15" customHeight="1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</row>
    <row r="183" spans="4:250" s="42" customFormat="1" ht="15" customHeight="1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</row>
    <row r="184" spans="4:250" s="42" customFormat="1" ht="15" customHeight="1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</row>
    <row r="185" spans="4:250" s="42" customFormat="1" ht="15" customHeight="1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</row>
    <row r="186" spans="4:250" s="42" customFormat="1" ht="15" customHeight="1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</row>
    <row r="187" spans="4:250" s="42" customFormat="1" ht="15" customHeight="1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</row>
    <row r="188" spans="4:250" s="42" customFormat="1" ht="15" customHeight="1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</row>
    <row r="189" spans="4:250" s="42" customFormat="1" ht="15" customHeight="1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</row>
    <row r="190" spans="4:250" s="42" customFormat="1" ht="15" customHeight="1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</row>
    <row r="191" spans="4:250" s="42" customFormat="1" ht="15" customHeight="1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</row>
    <row r="192" spans="4:250" s="42" customFormat="1" ht="15" customHeight="1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</row>
    <row r="193" spans="4:250" s="42" customFormat="1" ht="15" customHeight="1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</row>
    <row r="194" spans="4:250" s="42" customFormat="1" ht="15" customHeight="1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</row>
    <row r="195" spans="4:250" s="42" customFormat="1" ht="15" customHeight="1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</row>
    <row r="196" spans="4:250" s="42" customFormat="1" ht="15" customHeight="1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</row>
    <row r="197" spans="4:250" s="42" customFormat="1" ht="15" customHeight="1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</row>
    <row r="198" spans="4:250" s="42" customFormat="1" ht="15" customHeight="1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</row>
    <row r="199" spans="4:250" s="42" customFormat="1" ht="15" customHeight="1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</row>
    <row r="200" spans="4:250" s="42" customFormat="1" ht="15" customHeight="1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</row>
    <row r="201" spans="4:250" s="42" customFormat="1" ht="15" customHeight="1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</row>
    <row r="202" spans="4:250" s="42" customFormat="1" ht="15" customHeight="1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</row>
    <row r="203" spans="4:250" s="42" customFormat="1" ht="15" customHeight="1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</row>
    <row r="204" spans="4:250" s="42" customFormat="1" ht="15" customHeight="1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</row>
    <row r="205" spans="4:250" s="42" customFormat="1" ht="15" customHeight="1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</row>
    <row r="206" spans="4:250" s="42" customFormat="1" ht="15" customHeight="1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</row>
    <row r="207" spans="4:250" s="42" customFormat="1" ht="15" customHeight="1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</row>
    <row r="208" spans="4:250" s="42" customFormat="1" ht="15" customHeight="1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</row>
    <row r="209" spans="4:250" s="42" customFormat="1" ht="15" customHeight="1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</row>
    <row r="210" spans="4:250" s="42" customFormat="1" ht="15" customHeight="1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</row>
    <row r="211" spans="4:250" s="42" customFormat="1" ht="15" customHeight="1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</row>
    <row r="212" spans="4:250" s="42" customFormat="1" ht="15" customHeight="1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</row>
    <row r="213" spans="4:250" s="42" customFormat="1" ht="15" customHeight="1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</row>
    <row r="214" spans="4:250" s="42" customFormat="1" ht="15" customHeight="1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</row>
    <row r="215" spans="4:250" s="42" customFormat="1" ht="15" customHeight="1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</row>
    <row r="216" spans="4:250" s="42" customFormat="1" ht="15" customHeight="1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</row>
    <row r="217" spans="4:250" s="42" customFormat="1" ht="15" customHeight="1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</row>
    <row r="218" spans="4:250" s="42" customFormat="1" ht="15" customHeight="1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</row>
    <row r="219" spans="4:250" s="42" customFormat="1" ht="15" customHeight="1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</row>
    <row r="220" spans="4:250" s="42" customFormat="1" ht="15" customHeight="1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</row>
    <row r="221" spans="4:250" s="42" customFormat="1" ht="15" customHeight="1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</row>
    <row r="222" spans="4:250" s="42" customFormat="1" ht="15" customHeight="1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</row>
    <row r="223" spans="4:250" s="42" customFormat="1" ht="15" customHeight="1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</row>
    <row r="224" spans="4:250" s="42" customFormat="1" ht="15" customHeight="1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</row>
    <row r="225" spans="4:250" s="42" customFormat="1" ht="15" customHeight="1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</row>
    <row r="226" spans="4:250" s="42" customFormat="1" ht="15" customHeight="1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</row>
    <row r="227" spans="4:250" s="42" customFormat="1" ht="15" customHeight="1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</row>
    <row r="228" spans="4:250" s="42" customFormat="1" ht="15" customHeight="1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</row>
    <row r="229" spans="4:250" s="42" customFormat="1" ht="15" customHeight="1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</row>
    <row r="230" spans="4:250" s="42" customFormat="1" ht="15" customHeight="1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</row>
    <row r="231" spans="4:250" s="42" customFormat="1" ht="15" customHeight="1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</row>
    <row r="232" spans="4:250" s="42" customFormat="1" ht="15" customHeight="1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</row>
    <row r="233" spans="4:250" s="42" customFormat="1" ht="15" customHeight="1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</row>
    <row r="234" spans="4:250" s="42" customFormat="1" ht="15" customHeight="1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</row>
    <row r="235" spans="4:250" s="42" customFormat="1" ht="15" customHeight="1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</row>
    <row r="236" spans="4:250" s="42" customFormat="1" ht="15" customHeight="1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</row>
    <row r="237" spans="4:250" s="42" customFormat="1" ht="15" customHeight="1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</row>
    <row r="238" spans="4:250" s="42" customFormat="1" ht="15" customHeight="1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</row>
    <row r="239" spans="4:250" s="42" customFormat="1" ht="15" customHeight="1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</row>
    <row r="240" spans="4:250" s="42" customFormat="1" ht="15" customHeight="1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</row>
    <row r="241" spans="4:250" s="42" customFormat="1" ht="15" customHeight="1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</row>
    <row r="242" spans="4:250" s="42" customFormat="1" ht="15" customHeight="1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</row>
    <row r="243" spans="4:250" s="42" customFormat="1" ht="15" customHeight="1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</row>
    <row r="244" spans="4:250" s="42" customFormat="1" ht="15" customHeight="1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</row>
    <row r="245" spans="4:250" s="42" customFormat="1" ht="15" customHeight="1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</row>
    <row r="246" spans="4:250" s="42" customFormat="1" ht="15" customHeight="1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</row>
    <row r="247" spans="4:250" s="42" customFormat="1" ht="15" customHeight="1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</row>
    <row r="248" spans="4:250" s="42" customFormat="1" ht="15" customHeight="1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</row>
    <row r="249" spans="4:250" s="42" customFormat="1" ht="15" customHeight="1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</row>
    <row r="250" spans="4:250" s="42" customFormat="1" ht="15" customHeight="1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</row>
    <row r="251" spans="4:250" s="42" customFormat="1" ht="15" customHeight="1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</row>
    <row r="252" spans="4:250" s="42" customFormat="1" ht="15" customHeight="1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</row>
    <row r="253" spans="4:250" s="42" customFormat="1" ht="15" customHeight="1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</row>
    <row r="254" spans="4:250" s="42" customFormat="1" ht="15" customHeight="1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</row>
    <row r="255" spans="4:250" s="42" customFormat="1" ht="15" customHeight="1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</row>
    <row r="256" spans="4:250" s="42" customFormat="1" ht="15" customHeight="1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</row>
    <row r="257" spans="4:250" s="42" customFormat="1" ht="15" customHeight="1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</row>
    <row r="258" spans="4:250" s="42" customFormat="1" ht="15" customHeight="1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</row>
    <row r="259" spans="4:250" s="42" customFormat="1" ht="15" customHeight="1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</row>
    <row r="260" spans="4:250" s="42" customFormat="1" ht="15" customHeight="1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</row>
    <row r="261" spans="4:250" s="42" customFormat="1" ht="15" customHeight="1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</row>
    <row r="262" spans="4:250" s="42" customFormat="1" ht="15" customHeight="1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</row>
    <row r="263" spans="4:250" s="42" customFormat="1" ht="15" customHeight="1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</row>
    <row r="264" spans="4:250" s="42" customFormat="1" ht="15" customHeight="1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</row>
    <row r="265" spans="4:250" s="42" customFormat="1" ht="15" customHeight="1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</row>
    <row r="266" spans="4:250" s="42" customFormat="1" ht="15" customHeight="1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</row>
    <row r="267" spans="4:250" s="42" customFormat="1" ht="15" customHeight="1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</row>
    <row r="268" spans="4:250" s="42" customFormat="1" ht="15" customHeight="1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</row>
    <row r="269" spans="4:250" s="42" customFormat="1" ht="15" customHeight="1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</row>
    <row r="270" spans="4:250" s="42" customFormat="1" ht="15" customHeight="1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</row>
    <row r="271" spans="4:250" s="42" customFormat="1" ht="15" customHeight="1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</row>
    <row r="272" spans="4:250" s="42" customFormat="1" ht="15" customHeight="1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</row>
    <row r="273" spans="4:250" s="42" customFormat="1" ht="15" customHeight="1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</row>
    <row r="274" spans="4:250" s="42" customFormat="1" ht="15" customHeight="1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</row>
    <row r="275" spans="4:250" s="42" customFormat="1" ht="15" customHeight="1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</row>
    <row r="276" spans="4:250" s="42" customFormat="1" ht="15" customHeight="1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</row>
    <row r="277" spans="4:250" s="42" customFormat="1" ht="15" customHeight="1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</row>
    <row r="278" spans="4:250" s="42" customFormat="1" ht="15" customHeight="1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</row>
    <row r="279" spans="4:250" s="42" customFormat="1" ht="15" customHeight="1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</row>
    <row r="280" spans="4:250" s="42" customFormat="1" ht="15" customHeight="1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</row>
    <row r="281" spans="4:250" s="42" customFormat="1" ht="15" customHeight="1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</row>
    <row r="282" spans="4:250" s="42" customFormat="1" ht="15" customHeight="1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</row>
    <row r="283" spans="4:250" s="42" customFormat="1" ht="15" customHeight="1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</row>
    <row r="284" spans="4:250" s="42" customFormat="1" ht="15" customHeight="1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</row>
    <row r="285" spans="4:250" s="42" customFormat="1" ht="15" customHeight="1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</row>
    <row r="286" spans="4:250" s="42" customFormat="1" ht="15" customHeight="1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</row>
    <row r="287" spans="4:250" s="42" customFormat="1" ht="15" customHeight="1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</row>
    <row r="288" spans="4:250" s="42" customFormat="1" ht="15" customHeight="1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</row>
    <row r="289" spans="4:250" s="42" customFormat="1" ht="15" customHeight="1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</row>
    <row r="290" spans="4:250" s="42" customFormat="1" ht="15" customHeight="1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</row>
    <row r="291" spans="4:250" s="42" customFormat="1" ht="15" customHeight="1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</row>
    <row r="292" spans="4:250" s="42" customFormat="1" ht="15" customHeight="1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</row>
    <row r="293" spans="4:250" s="42" customFormat="1" ht="15" customHeight="1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</row>
    <row r="294" spans="4:250" s="42" customFormat="1" ht="15" customHeight="1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</row>
    <row r="295" spans="4:250" s="42" customFormat="1" ht="15" customHeight="1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</row>
    <row r="296" spans="4:250" s="42" customFormat="1" ht="15" customHeight="1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</row>
    <row r="297" spans="4:250" s="42" customFormat="1" ht="15" customHeight="1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</row>
    <row r="298" spans="4:250" s="42" customFormat="1" ht="15" customHeight="1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</row>
    <row r="299" spans="4:250" s="42" customFormat="1" ht="15" customHeight="1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</row>
    <row r="300" spans="4:250" s="42" customFormat="1" ht="15" customHeight="1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</row>
    <row r="301" spans="4:250" s="42" customFormat="1" ht="15" customHeight="1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</row>
    <row r="302" spans="4:250" s="42" customFormat="1" ht="15" customHeight="1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</row>
    <row r="303" spans="4:250" s="42" customFormat="1" ht="15" customHeight="1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</row>
    <row r="304" spans="4:250" s="42" customFormat="1" ht="15" customHeight="1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</row>
    <row r="305" spans="4:250" s="42" customFormat="1" ht="15" customHeight="1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</row>
    <row r="306" spans="4:250" s="42" customFormat="1" ht="15" customHeight="1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</row>
    <row r="307" spans="4:250" s="42" customFormat="1" ht="15" customHeight="1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</row>
    <row r="308" spans="4:250" s="42" customFormat="1" ht="15" customHeight="1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</row>
    <row r="309" spans="4:250" s="42" customFormat="1" ht="15" customHeight="1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</row>
    <row r="310" spans="4:250" s="42" customFormat="1" ht="15" customHeight="1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</row>
    <row r="311" spans="4:250" s="42" customFormat="1" ht="15" customHeight="1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</row>
    <row r="312" spans="4:250" s="42" customFormat="1" ht="15" customHeight="1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</row>
    <row r="313" spans="4:250" s="42" customFormat="1" ht="15" customHeight="1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</row>
    <row r="314" spans="4:250" s="42" customFormat="1" ht="15" customHeight="1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</row>
    <row r="315" spans="4:250" s="42" customFormat="1" ht="15" customHeight="1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</row>
    <row r="316" spans="4:250" s="42" customFormat="1" ht="15" customHeight="1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</row>
    <row r="317" spans="4:250" s="42" customFormat="1" ht="15" customHeight="1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</row>
    <row r="318" spans="4:250" s="42" customFormat="1" ht="15" customHeight="1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</row>
    <row r="319" spans="4:250" s="42" customFormat="1" ht="15" customHeight="1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</row>
    <row r="320" spans="4:250" s="42" customFormat="1" ht="15" customHeight="1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</row>
    <row r="321" spans="4:250" s="42" customFormat="1" ht="15" customHeight="1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</row>
    <row r="322" spans="4:250" s="42" customFormat="1" ht="15" customHeight="1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</row>
    <row r="323" spans="4:250" s="42" customFormat="1" ht="15" customHeight="1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</row>
    <row r="324" spans="4:250" s="42" customFormat="1" ht="15" customHeight="1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</row>
    <row r="325" spans="4:250" s="42" customFormat="1" ht="15" customHeight="1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</row>
    <row r="326" spans="4:250" s="42" customFormat="1" ht="15" customHeight="1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</row>
    <row r="327" spans="4:250" s="42" customFormat="1" ht="15" customHeight="1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</row>
    <row r="328" spans="4:250" s="42" customFormat="1" ht="15" customHeight="1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</row>
    <row r="329" spans="4:250" s="42" customFormat="1" ht="15" customHeight="1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</row>
    <row r="330" spans="4:250" s="42" customFormat="1" ht="15" customHeight="1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</row>
    <row r="331" spans="4:250" s="42" customFormat="1" ht="15" customHeight="1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</row>
    <row r="332" spans="4:250" s="42" customFormat="1" ht="15" customHeight="1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</row>
    <row r="333" spans="4:250" s="42" customFormat="1" ht="15" customHeight="1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</row>
    <row r="334" spans="4:250" s="42" customFormat="1" ht="15" customHeight="1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</row>
    <row r="335" spans="4:250" s="42" customFormat="1" ht="15" customHeight="1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</row>
    <row r="336" spans="4:250" s="42" customFormat="1" ht="15" customHeight="1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</row>
    <row r="337" spans="4:250" s="42" customFormat="1" ht="15" customHeight="1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</row>
    <row r="338" spans="4:250" s="42" customFormat="1" ht="15" customHeight="1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</row>
    <row r="339" spans="4:250" s="42" customFormat="1" ht="15" customHeight="1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</row>
    <row r="340" spans="4:250" s="42" customFormat="1" ht="15" customHeight="1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</row>
    <row r="341" spans="4:250" s="42" customFormat="1" ht="15" customHeight="1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</row>
    <row r="342" spans="4:250" s="42" customFormat="1" ht="15" customHeight="1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</row>
    <row r="343" spans="4:250" s="42" customFormat="1" ht="15" customHeight="1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</row>
    <row r="344" spans="4:250" s="42" customFormat="1" ht="15" customHeight="1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</row>
    <row r="345" spans="4:250" s="42" customFormat="1" ht="15" customHeight="1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</row>
    <row r="346" spans="4:250" s="42" customFormat="1" ht="15" customHeight="1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</row>
    <row r="347" spans="4:250" s="42" customFormat="1" ht="15" customHeight="1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</row>
    <row r="348" spans="4:250" s="42" customFormat="1" ht="15" customHeight="1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</row>
    <row r="349" spans="4:250" s="42" customFormat="1" ht="15" customHeight="1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</row>
    <row r="350" spans="4:250" s="42" customFormat="1" ht="15" customHeight="1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</row>
    <row r="351" spans="4:250" s="42" customFormat="1" ht="15" customHeight="1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</row>
    <row r="352" spans="4:250" s="42" customFormat="1" ht="15" customHeight="1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</row>
    <row r="353" spans="4:250" s="42" customFormat="1" ht="15" customHeight="1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</row>
    <row r="354" spans="4:250" s="42" customFormat="1" ht="15" customHeight="1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</row>
    <row r="355" spans="4:250" s="42" customFormat="1" ht="15" customHeight="1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</row>
    <row r="356" spans="4:250" s="42" customFormat="1" ht="15" customHeight="1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</row>
    <row r="357" spans="4:250" s="42" customFormat="1" ht="15" customHeight="1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</row>
    <row r="358" spans="4:250" s="42" customFormat="1" ht="15" customHeight="1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</row>
    <row r="359" spans="4:250" s="42" customFormat="1" ht="15" customHeight="1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</row>
    <row r="360" spans="4:250" s="42" customFormat="1" ht="15" customHeight="1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</row>
    <row r="361" spans="4:250" s="42" customFormat="1" ht="15" customHeight="1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</row>
    <row r="362" spans="4:250" s="42" customFormat="1" ht="15" customHeight="1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</row>
    <row r="363" spans="4:250" s="42" customFormat="1" ht="15" customHeight="1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</row>
    <row r="364" spans="4:250" s="42" customFormat="1" ht="15" customHeight="1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</row>
    <row r="365" spans="4:250" s="42" customFormat="1" ht="15" customHeight="1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</row>
    <row r="366" spans="4:250" s="42" customFormat="1" ht="15" customHeight="1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</row>
    <row r="367" spans="4:250" s="42" customFormat="1" ht="15" customHeight="1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</row>
    <row r="368" spans="4:250" s="42" customFormat="1" ht="15" customHeight="1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</row>
    <row r="369" spans="4:250" s="42" customFormat="1" ht="15" customHeight="1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</row>
    <row r="370" spans="4:250" s="42" customFormat="1" ht="15" customHeight="1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</row>
    <row r="371" spans="4:250" s="42" customFormat="1" ht="15" customHeight="1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</row>
    <row r="372" spans="4:250" s="42" customFormat="1" ht="15" customHeight="1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</row>
    <row r="373" spans="4:250" s="42" customFormat="1" ht="15" customHeight="1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</row>
    <row r="374" spans="4:250" s="42" customFormat="1" ht="15" customHeight="1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</row>
    <row r="375" spans="4:250" s="42" customFormat="1" ht="15" customHeight="1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</row>
    <row r="376" spans="4:250" s="42" customFormat="1" ht="15" customHeight="1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</row>
    <row r="377" spans="4:250" s="42" customFormat="1" ht="15" customHeight="1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</row>
    <row r="378" spans="4:250" s="42" customFormat="1" ht="15" customHeight="1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</row>
    <row r="379" spans="4:250" s="42" customFormat="1" ht="15" customHeight="1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</row>
    <row r="380" spans="4:250" s="42" customFormat="1" ht="15" customHeight="1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</row>
    <row r="381" spans="4:250" s="42" customFormat="1" ht="15" customHeight="1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</row>
    <row r="382" spans="4:250" s="42" customFormat="1" ht="15" customHeight="1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</row>
    <row r="383" spans="4:250" s="42" customFormat="1" ht="15" customHeight="1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</row>
    <row r="384" spans="4:250" s="42" customFormat="1" ht="15" customHeight="1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</row>
    <row r="385" spans="4:250" s="42" customFormat="1" ht="15" customHeight="1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</row>
    <row r="386" spans="4:250" s="42" customFormat="1" ht="15" customHeight="1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</row>
    <row r="387" spans="4:250" s="42" customFormat="1" ht="15" customHeight="1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</row>
    <row r="388" spans="4:250" s="42" customFormat="1" ht="15" customHeight="1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</row>
    <row r="389" spans="4:250" s="42" customFormat="1" ht="15" customHeight="1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</row>
    <row r="390" spans="4:250" s="42" customFormat="1" ht="15" customHeight="1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</row>
    <row r="391" spans="4:250" s="42" customFormat="1" ht="15" customHeight="1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</row>
    <row r="392" spans="4:250" s="42" customFormat="1" ht="15" customHeight="1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</row>
    <row r="393" spans="4:250" s="42" customFormat="1" ht="15" customHeight="1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</row>
    <row r="394" spans="4:250" s="42" customFormat="1" ht="15" customHeight="1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</row>
    <row r="395" spans="4:250" s="42" customFormat="1" ht="15" customHeight="1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</row>
    <row r="396" spans="4:250" s="42" customFormat="1" ht="15" customHeight="1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</row>
    <row r="397" spans="4:250" s="42" customFormat="1" ht="15" customHeight="1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</row>
    <row r="398" spans="4:250" s="42" customFormat="1" ht="15" customHeight="1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</row>
    <row r="399" spans="4:250" s="42" customFormat="1" ht="15" customHeight="1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</row>
    <row r="400" spans="4:250" s="42" customFormat="1" ht="15" customHeight="1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</row>
    <row r="401" spans="4:250" s="42" customFormat="1" ht="15" customHeight="1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</row>
    <row r="402" spans="4:250" s="42" customFormat="1" ht="15" customHeight="1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</row>
    <row r="403" spans="4:250" s="42" customFormat="1" ht="15" customHeight="1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</row>
    <row r="404" spans="4:250" s="42" customFormat="1" ht="15" customHeight="1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</row>
    <row r="405" spans="4:250" s="42" customFormat="1" ht="15" customHeight="1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</row>
    <row r="406" spans="4:250" s="42" customFormat="1" ht="15" customHeight="1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</row>
    <row r="407" spans="4:250" s="42" customFormat="1" ht="15" customHeight="1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</row>
    <row r="408" spans="4:250" s="42" customFormat="1" ht="15" customHeight="1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</row>
    <row r="409" spans="4:250" s="42" customFormat="1" ht="15" customHeight="1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</row>
    <row r="410" spans="4:250" s="42" customFormat="1" ht="15" customHeight="1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</row>
    <row r="411" spans="4:250" s="42" customFormat="1" ht="15" customHeight="1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</row>
    <row r="412" spans="4:250" s="42" customFormat="1" ht="15" customHeight="1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</row>
    <row r="413" spans="4:250" s="42" customFormat="1" ht="15" customHeight="1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</row>
    <row r="414" spans="4:250" s="42" customFormat="1" ht="15" customHeight="1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</row>
    <row r="415" spans="4:250" s="42" customFormat="1" ht="15" customHeight="1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</row>
    <row r="416" spans="4:250" s="42" customFormat="1" ht="15" customHeight="1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</row>
    <row r="417" spans="4:250" s="42" customFormat="1" ht="15" customHeight="1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</row>
    <row r="418" spans="4:250" s="42" customFormat="1" ht="15" customHeight="1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</row>
    <row r="419" spans="4:250" s="42" customFormat="1" ht="15" customHeight="1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</row>
    <row r="420" spans="4:250" s="42" customFormat="1" ht="15" customHeight="1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</row>
    <row r="421" spans="4:250" s="42" customFormat="1" ht="15" customHeight="1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</row>
    <row r="422" spans="4:250" s="42" customFormat="1" ht="15" customHeight="1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</row>
    <row r="423" spans="4:250" s="42" customFormat="1" ht="15" customHeight="1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</row>
    <row r="424" spans="4:250" s="42" customFormat="1" ht="15" customHeight="1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</row>
    <row r="425" spans="4:250" s="42" customFormat="1" ht="15" customHeight="1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</row>
    <row r="426" spans="4:250" s="42" customFormat="1" ht="15" customHeight="1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</row>
    <row r="427" spans="4:250" s="42" customFormat="1" ht="15" customHeight="1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</row>
    <row r="428" spans="4:250" s="42" customFormat="1" ht="15" customHeight="1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</row>
    <row r="429" spans="4:250" s="42" customFormat="1" ht="15" customHeight="1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</row>
    <row r="430" spans="4:250" s="42" customFormat="1" ht="15" customHeight="1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</row>
    <row r="431" spans="4:250" s="42" customFormat="1" ht="15" customHeight="1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</row>
    <row r="432" spans="4:250" s="42" customFormat="1" ht="15" customHeight="1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</row>
    <row r="433" spans="4:250" s="42" customFormat="1" ht="15" customHeight="1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</row>
    <row r="434" spans="4:250" s="42" customFormat="1" ht="15" customHeight="1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</row>
    <row r="435" spans="4:250" s="42" customFormat="1" ht="15" customHeight="1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</row>
    <row r="436" spans="4:250" s="42" customFormat="1" ht="15" customHeight="1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</row>
    <row r="437" spans="4:250" s="42" customFormat="1" ht="15" customHeight="1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</row>
    <row r="438" spans="4:250" s="42" customFormat="1" ht="15" customHeight="1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</row>
    <row r="439" spans="4:250" s="42" customFormat="1" ht="15" customHeight="1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</row>
    <row r="440" spans="4:250" s="42" customFormat="1" ht="15" customHeight="1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</row>
    <row r="441" spans="4:250" s="42" customFormat="1" ht="15" customHeight="1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</row>
    <row r="442" spans="4:250" s="42" customFormat="1" ht="15" customHeight="1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</row>
    <row r="443" spans="4:250" s="42" customFormat="1" ht="15" customHeight="1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</row>
    <row r="444" spans="4:250" s="42" customFormat="1" ht="15" customHeight="1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</row>
    <row r="445" spans="4:250" s="42" customFormat="1" ht="15" customHeight="1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</row>
    <row r="446" spans="4:250" s="42" customFormat="1" ht="15" customHeight="1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</row>
    <row r="447" spans="4:250" s="42" customFormat="1" ht="15" customHeight="1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</row>
    <row r="448" spans="4:250" s="42" customFormat="1" ht="15" customHeight="1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</row>
    <row r="449" spans="4:250" s="42" customFormat="1" ht="15" customHeight="1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</row>
    <row r="450" spans="4:250" s="42" customFormat="1" ht="15" customHeight="1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</row>
    <row r="451" spans="4:250" s="42" customFormat="1" ht="15" customHeight="1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</row>
    <row r="452" spans="4:250" s="42" customFormat="1" ht="15" customHeight="1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</row>
    <row r="453" spans="4:250" s="42" customFormat="1" ht="15" customHeight="1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</row>
    <row r="454" spans="4:250" s="42" customFormat="1" ht="15" customHeight="1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</row>
    <row r="455" spans="4:250" s="42" customFormat="1" ht="15" customHeight="1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</row>
    <row r="456" spans="4:250" s="42" customFormat="1" ht="15" customHeight="1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</row>
    <row r="457" spans="4:250" s="42" customFormat="1" ht="15" customHeight="1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</row>
    <row r="458" spans="4:250" s="42" customFormat="1" ht="15" customHeight="1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</row>
    <row r="459" spans="4:250" s="42" customFormat="1" ht="15" customHeight="1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</row>
    <row r="460" spans="4:250" s="42" customFormat="1" ht="15" customHeight="1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</row>
    <row r="461" spans="4:250" s="42" customFormat="1" ht="15" customHeight="1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</row>
    <row r="462" spans="4:250" s="42" customFormat="1" ht="15" customHeight="1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</row>
    <row r="463" spans="4:250" s="42" customFormat="1" ht="15" customHeight="1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</row>
    <row r="464" spans="4:250" s="42" customFormat="1" ht="15" customHeight="1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</row>
    <row r="465" spans="4:250" s="42" customFormat="1" ht="15" customHeight="1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</row>
    <row r="466" spans="4:250" s="42" customFormat="1" ht="15" customHeight="1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</row>
    <row r="467" spans="4:250" s="42" customFormat="1" ht="15" customHeight="1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</row>
    <row r="468" spans="4:250" s="42" customFormat="1" ht="15" customHeight="1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</row>
    <row r="469" spans="4:250" s="42" customFormat="1" ht="15" customHeight="1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</row>
    <row r="470" spans="4:250" s="42" customFormat="1" ht="15" customHeight="1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</row>
    <row r="471" spans="4:250" s="42" customFormat="1" ht="15" customHeight="1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</row>
    <row r="472" spans="4:250" s="42" customFormat="1" ht="15" customHeight="1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</sheetData>
  <mergeCells count="13">
    <mergeCell ref="B12:C13"/>
    <mergeCell ref="B14:C15"/>
    <mergeCell ref="B54:C55"/>
    <mergeCell ref="A3:C3"/>
    <mergeCell ref="A4:C4"/>
    <mergeCell ref="A6:C6"/>
    <mergeCell ref="B10:C11"/>
    <mergeCell ref="B67:C71"/>
    <mergeCell ref="B72:C76"/>
    <mergeCell ref="A46:C47"/>
    <mergeCell ref="A34:C35"/>
    <mergeCell ref="A49:C50"/>
    <mergeCell ref="B61:C66"/>
  </mergeCells>
  <printOptions horizontalCentered="1"/>
  <pageMargins left="0.5905511811023623" right="0.5905511811023623" top="0.5905511811023623" bottom="0.5905511811023623" header="0.7086614173228347" footer="0.31496062992125984"/>
  <pageSetup fitToHeight="2" horizontalDpi="180" verticalDpi="180" orientation="portrait" paperSize="9" scale="90" r:id="rId1"/>
  <headerFooter alignWithMargins="0">
    <oddFooter>&amp;C&amp;"Times New Roman,Normale"&amp;12&amp;P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N135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C7" sqref="C7"/>
    </sheetView>
  </sheetViews>
  <sheetFormatPr defaultColWidth="9.140625" defaultRowHeight="15" customHeight="1"/>
  <cols>
    <col min="1" max="2" width="4.8515625" style="3" customWidth="1"/>
    <col min="3" max="3" width="60.140625" style="4" customWidth="1"/>
    <col min="4" max="4" width="17.421875" style="4" customWidth="1"/>
    <col min="5" max="5" width="5.421875" style="3" customWidth="1"/>
    <col min="6" max="6" width="4.7109375" style="3" customWidth="1"/>
    <col min="7" max="15" width="4.8515625" style="0" customWidth="1"/>
    <col min="151" max="16384" width="9.140625" style="4" customWidth="1"/>
  </cols>
  <sheetData>
    <row r="1" spans="1:6" ht="15" customHeight="1">
      <c r="A1" s="28" t="s">
        <v>0</v>
      </c>
      <c r="B1" s="28" t="s">
        <v>0</v>
      </c>
      <c r="C1" s="26" t="s">
        <v>2</v>
      </c>
      <c r="D1" s="26" t="s">
        <v>124</v>
      </c>
      <c r="E1" s="6" t="s">
        <v>3</v>
      </c>
      <c r="F1" s="6" t="s">
        <v>4</v>
      </c>
    </row>
    <row r="2" spans="1:6" ht="15" customHeight="1">
      <c r="A2" s="7"/>
      <c r="B2" s="7"/>
      <c r="C2" s="8"/>
      <c r="D2" s="8" t="s">
        <v>125</v>
      </c>
      <c r="E2" s="9"/>
      <c r="F2" s="9"/>
    </row>
    <row r="3" spans="1:6" ht="15" customHeight="1">
      <c r="A3" s="16"/>
      <c r="B3" s="16"/>
      <c r="C3" s="12"/>
      <c r="D3" s="12"/>
      <c r="E3" s="21"/>
      <c r="F3" s="21"/>
    </row>
    <row r="4" spans="2:150" s="2" customFormat="1" ht="15" customHeight="1">
      <c r="B4" s="53" t="s">
        <v>5</v>
      </c>
      <c r="C4" s="53"/>
      <c r="D4" s="53"/>
      <c r="E4" s="53"/>
      <c r="F4" s="5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</row>
    <row r="6" spans="1:150" s="12" customFormat="1" ht="15" customHeight="1">
      <c r="A6" s="22">
        <v>1</v>
      </c>
      <c r="B6" s="22">
        <v>1</v>
      </c>
      <c r="C6" s="23" t="s">
        <v>289</v>
      </c>
      <c r="D6" s="25" t="s">
        <v>15</v>
      </c>
      <c r="E6" s="24" t="s">
        <v>6</v>
      </c>
      <c r="F6" s="24">
        <v>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</row>
    <row r="7" spans="1:150" s="12" customFormat="1" ht="15" customHeight="1">
      <c r="A7" s="22">
        <v>2</v>
      </c>
      <c r="B7" s="22">
        <f>(B6+F6)</f>
        <v>7</v>
      </c>
      <c r="C7" s="23" t="s">
        <v>1</v>
      </c>
      <c r="D7" s="25" t="s">
        <v>15</v>
      </c>
      <c r="E7" s="24" t="s">
        <v>14</v>
      </c>
      <c r="F7" s="24">
        <v>4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</row>
    <row r="8" spans="1:150" s="12" customFormat="1" ht="15" customHeight="1">
      <c r="A8" s="22">
        <v>3</v>
      </c>
      <c r="B8" s="22">
        <f>(B7+F7)</f>
        <v>11</v>
      </c>
      <c r="C8" s="34" t="s">
        <v>70</v>
      </c>
      <c r="D8" s="25" t="s">
        <v>15</v>
      </c>
      <c r="E8" s="24" t="s">
        <v>6</v>
      </c>
      <c r="F8" s="24">
        <v>12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</row>
    <row r="9" spans="1:150" s="12" customFormat="1" ht="15" customHeight="1">
      <c r="A9" s="22">
        <v>4</v>
      </c>
      <c r="B9" s="22">
        <f>(B8+F8)</f>
        <v>23</v>
      </c>
      <c r="C9" s="34" t="s">
        <v>78</v>
      </c>
      <c r="D9" s="25" t="s">
        <v>15</v>
      </c>
      <c r="E9" s="24" t="s">
        <v>14</v>
      </c>
      <c r="F9" s="24">
        <v>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</row>
    <row r="10" spans="1:150" s="12" customFormat="1" ht="15" customHeight="1">
      <c r="A10" s="5">
        <v>5</v>
      </c>
      <c r="B10" s="5">
        <f>(B9+F9)</f>
        <v>25</v>
      </c>
      <c r="C10" s="26" t="s">
        <v>7</v>
      </c>
      <c r="D10" s="26" t="s">
        <v>15</v>
      </c>
      <c r="E10" s="6" t="s">
        <v>14</v>
      </c>
      <c r="F10" s="6">
        <v>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</row>
    <row r="11" spans="1:6" ht="15" customHeight="1">
      <c r="A11" s="13"/>
      <c r="B11" s="13"/>
      <c r="C11" s="29" t="s">
        <v>16</v>
      </c>
      <c r="D11" s="14"/>
      <c r="E11" s="15"/>
      <c r="F11" s="15"/>
    </row>
    <row r="12" spans="1:6" ht="15" customHeight="1">
      <c r="A12" s="13"/>
      <c r="B12" s="13"/>
      <c r="C12" s="31" t="s">
        <v>17</v>
      </c>
      <c r="D12" s="14"/>
      <c r="E12" s="15"/>
      <c r="F12" s="15"/>
    </row>
    <row r="13" spans="1:6" ht="15" customHeight="1">
      <c r="A13" s="13"/>
      <c r="B13" s="13"/>
      <c r="C13" s="31" t="s">
        <v>18</v>
      </c>
      <c r="D13" s="14"/>
      <c r="E13" s="15"/>
      <c r="F13" s="15"/>
    </row>
    <row r="14" spans="1:6" ht="15" customHeight="1">
      <c r="A14" s="7"/>
      <c r="B14" s="7"/>
      <c r="C14" s="33" t="s">
        <v>19</v>
      </c>
      <c r="D14" s="10"/>
      <c r="E14" s="11"/>
      <c r="F14" s="11"/>
    </row>
    <row r="15" spans="1:150" s="12" customFormat="1" ht="15" customHeight="1">
      <c r="A15" s="16"/>
      <c r="B15" s="16"/>
      <c r="C15" s="17"/>
      <c r="D15" s="17"/>
      <c r="E15" s="16"/>
      <c r="F15" s="16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</row>
    <row r="16" spans="2:248" s="18" customFormat="1" ht="15" customHeight="1">
      <c r="B16" s="53" t="s">
        <v>8</v>
      </c>
      <c r="C16" s="53"/>
      <c r="D16" s="53"/>
      <c r="E16" s="53"/>
      <c r="F16" s="5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 s="2"/>
      <c r="EV16" s="2"/>
      <c r="EW16" s="32"/>
      <c r="EX16" s="2"/>
      <c r="EY16" s="2"/>
      <c r="EZ16" s="2"/>
      <c r="FA16" s="2"/>
      <c r="FB16" s="32"/>
      <c r="FC16" s="2"/>
      <c r="FD16" s="2"/>
      <c r="FE16" s="2"/>
      <c r="FF16" s="2"/>
      <c r="FG16" s="32"/>
      <c r="FH16" s="2"/>
      <c r="FI16" s="2"/>
      <c r="FJ16" s="2"/>
      <c r="FK16" s="2"/>
      <c r="FL16" s="32"/>
      <c r="FM16" s="2"/>
      <c r="FN16" s="2"/>
      <c r="FO16" s="2"/>
      <c r="FP16" s="2"/>
      <c r="FQ16" s="32"/>
      <c r="FR16" s="2"/>
      <c r="FS16" s="2"/>
      <c r="FT16" s="2"/>
      <c r="FU16" s="2"/>
      <c r="FV16" s="32"/>
      <c r="FW16" s="2"/>
      <c r="FX16" s="2"/>
      <c r="FY16" s="2"/>
      <c r="FZ16" s="2"/>
      <c r="GA16" s="32"/>
      <c r="GB16" s="2"/>
      <c r="GC16" s="2"/>
      <c r="GD16" s="2"/>
      <c r="GE16" s="2"/>
      <c r="GF16" s="32"/>
      <c r="GG16" s="2"/>
      <c r="GH16" s="2"/>
      <c r="GI16" s="2"/>
      <c r="GJ16" s="2"/>
      <c r="GK16" s="32"/>
      <c r="GL16" s="2"/>
      <c r="GM16" s="2"/>
      <c r="GN16" s="2"/>
      <c r="GO16" s="2"/>
      <c r="GP16" s="32"/>
      <c r="GQ16" s="2"/>
      <c r="GR16" s="2"/>
      <c r="GS16" s="2"/>
      <c r="GT16" s="2"/>
      <c r="GU16" s="32"/>
      <c r="GV16" s="2"/>
      <c r="GW16" s="2"/>
      <c r="GX16" s="2"/>
      <c r="GY16" s="2"/>
      <c r="GZ16" s="32"/>
      <c r="HA16" s="2"/>
      <c r="HB16" s="2"/>
      <c r="HC16" s="2"/>
      <c r="HD16" s="2"/>
      <c r="HE16" s="32"/>
      <c r="HF16" s="2"/>
      <c r="HG16" s="2"/>
      <c r="HH16" s="2"/>
      <c r="HI16" s="2"/>
      <c r="HJ16" s="32"/>
      <c r="HK16" s="2"/>
      <c r="HL16" s="2"/>
      <c r="HM16" s="2"/>
      <c r="HN16" s="2"/>
      <c r="HO16" s="32"/>
      <c r="HP16" s="2"/>
      <c r="HQ16" s="2"/>
      <c r="HR16" s="2"/>
      <c r="HS16" s="2"/>
      <c r="HT16" s="32"/>
      <c r="HU16" s="2"/>
      <c r="HV16" s="2"/>
      <c r="HW16" s="2"/>
      <c r="HX16" s="2"/>
      <c r="HY16" s="32"/>
      <c r="HZ16" s="2"/>
      <c r="IA16" s="2"/>
      <c r="IB16" s="2"/>
      <c r="IC16" s="2"/>
      <c r="ID16" s="32"/>
      <c r="IE16" s="2"/>
      <c r="IF16" s="2"/>
      <c r="IG16" s="2"/>
      <c r="IH16" s="2"/>
      <c r="II16" s="32"/>
      <c r="IJ16" s="2"/>
      <c r="IK16" s="2"/>
      <c r="IL16" s="2"/>
      <c r="IM16" s="2"/>
      <c r="IN16" s="32"/>
    </row>
    <row r="17" spans="1:150" s="18" customFormat="1" ht="15" customHeight="1">
      <c r="A17" s="1"/>
      <c r="B17" s="1"/>
      <c r="C17" s="1"/>
      <c r="D17" s="1"/>
      <c r="E17" s="1"/>
      <c r="F17" s="1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</row>
    <row r="18" spans="1:150" s="12" customFormat="1" ht="15" customHeight="1">
      <c r="A18" s="19" t="s">
        <v>9</v>
      </c>
      <c r="B18" s="19"/>
      <c r="C18" s="4"/>
      <c r="D18" s="4"/>
      <c r="E18" s="3"/>
      <c r="F18" s="3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</row>
    <row r="19" spans="1:150" s="12" customFormat="1" ht="15" customHeight="1">
      <c r="A19" s="22">
        <v>6</v>
      </c>
      <c r="B19" s="22">
        <v>27</v>
      </c>
      <c r="C19" s="25" t="s">
        <v>131</v>
      </c>
      <c r="D19" s="25" t="s">
        <v>15</v>
      </c>
      <c r="E19" s="24" t="s">
        <v>6</v>
      </c>
      <c r="F19" s="24">
        <v>20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</row>
    <row r="20" spans="1:150" s="12" customFormat="1" ht="15" customHeight="1">
      <c r="A20" s="22">
        <f>(A19+1)</f>
        <v>7</v>
      </c>
      <c r="B20" s="22">
        <f aca="true" t="shared" si="0" ref="B20:B25">(B19+F19)</f>
        <v>47</v>
      </c>
      <c r="C20" s="25" t="s">
        <v>11</v>
      </c>
      <c r="D20" s="25" t="s">
        <v>15</v>
      </c>
      <c r="E20" s="24" t="s">
        <v>6</v>
      </c>
      <c r="F20" s="24">
        <v>24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</row>
    <row r="21" spans="1:150" s="12" customFormat="1" ht="15" customHeight="1">
      <c r="A21" s="22">
        <f>(A20+1)</f>
        <v>8</v>
      </c>
      <c r="B21" s="22">
        <f t="shared" si="0"/>
        <v>71</v>
      </c>
      <c r="C21" s="25" t="s">
        <v>12</v>
      </c>
      <c r="D21" s="23" t="s">
        <v>15</v>
      </c>
      <c r="E21" s="24" t="s">
        <v>6</v>
      </c>
      <c r="F21" s="24">
        <v>20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</row>
    <row r="22" spans="1:150" s="12" customFormat="1" ht="15" customHeight="1">
      <c r="A22" s="22">
        <f aca="true" t="shared" si="1" ref="A22:A58">(A21+1)</f>
        <v>9</v>
      </c>
      <c r="B22" s="22">
        <f t="shared" si="0"/>
        <v>91</v>
      </c>
      <c r="C22" s="25" t="s">
        <v>10</v>
      </c>
      <c r="D22" s="25" t="s">
        <v>15</v>
      </c>
      <c r="E22" s="24" t="s">
        <v>6</v>
      </c>
      <c r="F22" s="24">
        <v>16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</row>
    <row r="23" spans="1:150" s="12" customFormat="1" ht="15" customHeight="1">
      <c r="A23" s="22">
        <f t="shared" si="1"/>
        <v>10</v>
      </c>
      <c r="B23" s="22">
        <f t="shared" si="0"/>
        <v>107</v>
      </c>
      <c r="C23" s="25" t="s">
        <v>13</v>
      </c>
      <c r="D23" s="25" t="s">
        <v>69</v>
      </c>
      <c r="E23" s="24" t="s">
        <v>6</v>
      </c>
      <c r="F23" s="24">
        <v>25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</row>
    <row r="24" spans="1:150" s="12" customFormat="1" ht="15" customHeight="1">
      <c r="A24" s="22">
        <f t="shared" si="1"/>
        <v>11</v>
      </c>
      <c r="B24" s="22">
        <f t="shared" si="0"/>
        <v>132</v>
      </c>
      <c r="C24" s="25" t="s">
        <v>63</v>
      </c>
      <c r="D24" s="25" t="s">
        <v>15</v>
      </c>
      <c r="E24" s="24" t="s">
        <v>6</v>
      </c>
      <c r="F24" s="24">
        <v>60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</row>
    <row r="25" spans="1:150" s="12" customFormat="1" ht="15" customHeight="1">
      <c r="A25" s="5">
        <f t="shared" si="1"/>
        <v>12</v>
      </c>
      <c r="B25" s="5">
        <f t="shared" si="0"/>
        <v>192</v>
      </c>
      <c r="C25" s="36" t="s">
        <v>72</v>
      </c>
      <c r="D25" s="36" t="s">
        <v>15</v>
      </c>
      <c r="E25" s="5" t="s">
        <v>6</v>
      </c>
      <c r="F25" s="6">
        <v>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</row>
    <row r="26" spans="1:150" s="12" customFormat="1" ht="15" customHeight="1">
      <c r="A26" s="7"/>
      <c r="B26" s="7"/>
      <c r="C26" s="35" t="s">
        <v>73</v>
      </c>
      <c r="D26" s="35"/>
      <c r="E26" s="11"/>
      <c r="F26" s="1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</row>
    <row r="27" spans="1:150" s="12" customFormat="1" ht="15" customHeight="1">
      <c r="A27" s="5">
        <f>(A25+1)</f>
        <v>13</v>
      </c>
      <c r="B27" s="5">
        <f>(B25+F25)</f>
        <v>194</v>
      </c>
      <c r="C27" s="27" t="s">
        <v>75</v>
      </c>
      <c r="D27" s="27" t="s">
        <v>15</v>
      </c>
      <c r="E27" s="5" t="s">
        <v>6</v>
      </c>
      <c r="F27" s="6">
        <v>45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</row>
    <row r="28" spans="1:150" s="12" customFormat="1" ht="15" customHeight="1">
      <c r="A28" s="7"/>
      <c r="B28" s="7"/>
      <c r="C28" s="35" t="s">
        <v>74</v>
      </c>
      <c r="D28" s="35"/>
      <c r="E28" s="11"/>
      <c r="F28" s="1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</row>
    <row r="29" spans="1:150" s="12" customFormat="1" ht="15" customHeight="1">
      <c r="A29" s="22">
        <f>(A27+1)</f>
        <v>14</v>
      </c>
      <c r="B29" s="22">
        <f>(B27+F27)</f>
        <v>239</v>
      </c>
      <c r="C29" s="25" t="s">
        <v>20</v>
      </c>
      <c r="D29" s="23" t="s">
        <v>15</v>
      </c>
      <c r="E29" s="24" t="s">
        <v>6</v>
      </c>
      <c r="F29" s="24">
        <v>45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</row>
    <row r="30" spans="1:150" s="12" customFormat="1" ht="15" customHeight="1">
      <c r="A30" s="22">
        <f t="shared" si="1"/>
        <v>15</v>
      </c>
      <c r="B30" s="5">
        <f aca="true" t="shared" si="2" ref="B30:B35">(B29+F29)</f>
        <v>284</v>
      </c>
      <c r="C30" s="27" t="s">
        <v>71</v>
      </c>
      <c r="D30" s="25" t="s">
        <v>15</v>
      </c>
      <c r="E30" s="24" t="s">
        <v>6</v>
      </c>
      <c r="F30" s="24">
        <v>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</row>
    <row r="31" spans="1:150" s="12" customFormat="1" ht="15" customHeight="1">
      <c r="A31" s="22">
        <f t="shared" si="1"/>
        <v>16</v>
      </c>
      <c r="B31" s="22">
        <f t="shared" si="2"/>
        <v>286</v>
      </c>
      <c r="C31" s="25" t="s">
        <v>21</v>
      </c>
      <c r="D31" s="25" t="s">
        <v>15</v>
      </c>
      <c r="E31" s="24" t="s">
        <v>6</v>
      </c>
      <c r="F31" s="24">
        <v>45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</row>
    <row r="32" spans="1:150" s="12" customFormat="1" ht="15" customHeight="1">
      <c r="A32" s="22">
        <f t="shared" si="1"/>
        <v>17</v>
      </c>
      <c r="B32" s="22">
        <f t="shared" si="2"/>
        <v>331</v>
      </c>
      <c r="C32" s="25" t="s">
        <v>22</v>
      </c>
      <c r="D32" s="25" t="s">
        <v>15</v>
      </c>
      <c r="E32" s="24" t="s">
        <v>6</v>
      </c>
      <c r="F32" s="24">
        <v>45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</row>
    <row r="33" spans="1:150" s="12" customFormat="1" ht="15" customHeight="1">
      <c r="A33" s="22">
        <f t="shared" si="1"/>
        <v>18</v>
      </c>
      <c r="B33" s="22">
        <f t="shared" si="2"/>
        <v>376</v>
      </c>
      <c r="C33" s="27" t="s">
        <v>23</v>
      </c>
      <c r="D33" s="25" t="s">
        <v>15</v>
      </c>
      <c r="E33" s="6" t="s">
        <v>6</v>
      </c>
      <c r="F33" s="6">
        <v>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</row>
    <row r="34" spans="1:150" s="12" customFormat="1" ht="15" customHeight="1">
      <c r="A34" s="22">
        <f t="shared" si="1"/>
        <v>19</v>
      </c>
      <c r="B34" s="22">
        <f t="shared" si="2"/>
        <v>381</v>
      </c>
      <c r="C34" s="25" t="s">
        <v>24</v>
      </c>
      <c r="D34" s="23" t="s">
        <v>15</v>
      </c>
      <c r="E34" s="24" t="s">
        <v>6</v>
      </c>
      <c r="F34" s="24">
        <v>1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</row>
    <row r="35" spans="1:150" s="12" customFormat="1" ht="15" customHeight="1">
      <c r="A35" s="5">
        <f t="shared" si="1"/>
        <v>20</v>
      </c>
      <c r="B35" s="5">
        <f t="shared" si="2"/>
        <v>382</v>
      </c>
      <c r="C35" s="27" t="s">
        <v>76</v>
      </c>
      <c r="D35" s="27"/>
      <c r="E35" s="6" t="s">
        <v>6</v>
      </c>
      <c r="F35" s="6">
        <v>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</row>
    <row r="36" spans="1:150" s="12" customFormat="1" ht="15" customHeight="1">
      <c r="A36" s="7"/>
      <c r="B36" s="7"/>
      <c r="C36" s="35" t="s">
        <v>77</v>
      </c>
      <c r="D36" s="35"/>
      <c r="E36" s="11"/>
      <c r="F36" s="11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</row>
    <row r="37" spans="1:150" s="12" customFormat="1" ht="15" customHeight="1">
      <c r="A37" s="22">
        <f>(A35+1)</f>
        <v>21</v>
      </c>
      <c r="B37" s="22">
        <f>(B35+F35)</f>
        <v>383</v>
      </c>
      <c r="C37" s="25" t="s">
        <v>79</v>
      </c>
      <c r="D37" s="25" t="s">
        <v>69</v>
      </c>
      <c r="E37" s="24" t="s">
        <v>6</v>
      </c>
      <c r="F37" s="24">
        <v>20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</row>
    <row r="38" spans="1:150" s="12" customFormat="1" ht="15" customHeight="1">
      <c r="A38" s="22">
        <f t="shared" si="1"/>
        <v>22</v>
      </c>
      <c r="B38" s="22">
        <f aca="true" t="shared" si="3" ref="B38:B58">(B37+F37)</f>
        <v>403</v>
      </c>
      <c r="C38" s="25" t="s">
        <v>25</v>
      </c>
      <c r="D38" s="25"/>
      <c r="E38" s="24" t="s">
        <v>14</v>
      </c>
      <c r="F38" s="24">
        <v>5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</row>
    <row r="39" spans="1:150" s="12" customFormat="1" ht="15" customHeight="1">
      <c r="A39" s="22">
        <f t="shared" si="1"/>
        <v>23</v>
      </c>
      <c r="B39" s="22">
        <f t="shared" si="3"/>
        <v>408</v>
      </c>
      <c r="C39" s="25" t="s">
        <v>26</v>
      </c>
      <c r="D39" s="25"/>
      <c r="E39" s="24" t="s">
        <v>14</v>
      </c>
      <c r="F39" s="24">
        <v>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</row>
    <row r="40" spans="1:150" s="12" customFormat="1" ht="15" customHeight="1">
      <c r="A40" s="22">
        <f t="shared" si="1"/>
        <v>24</v>
      </c>
      <c r="B40" s="22">
        <f t="shared" si="3"/>
        <v>413</v>
      </c>
      <c r="C40" s="25" t="s">
        <v>27</v>
      </c>
      <c r="D40" s="25" t="s">
        <v>15</v>
      </c>
      <c r="E40" s="24" t="s">
        <v>14</v>
      </c>
      <c r="F40" s="24">
        <v>12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</row>
    <row r="41" spans="1:150" s="12" customFormat="1" ht="15" customHeight="1">
      <c r="A41" s="22">
        <f t="shared" si="1"/>
        <v>25</v>
      </c>
      <c r="B41" s="22">
        <f t="shared" si="3"/>
        <v>425</v>
      </c>
      <c r="C41" s="25" t="s">
        <v>54</v>
      </c>
      <c r="D41" s="25" t="s">
        <v>15</v>
      </c>
      <c r="E41" s="24" t="s">
        <v>14</v>
      </c>
      <c r="F41" s="24">
        <v>12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</row>
    <row r="42" spans="1:150" s="12" customFormat="1" ht="15" customHeight="1">
      <c r="A42" s="22">
        <f t="shared" si="1"/>
        <v>26</v>
      </c>
      <c r="B42" s="22">
        <f t="shared" si="3"/>
        <v>437</v>
      </c>
      <c r="C42" s="25" t="s">
        <v>55</v>
      </c>
      <c r="D42" s="25"/>
      <c r="E42" s="24" t="s">
        <v>82</v>
      </c>
      <c r="F42" s="24">
        <v>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</row>
    <row r="43" spans="1:150" s="12" customFormat="1" ht="15" customHeight="1">
      <c r="A43" s="22">
        <f t="shared" si="1"/>
        <v>27</v>
      </c>
      <c r="B43" s="22">
        <f t="shared" si="3"/>
        <v>439</v>
      </c>
      <c r="C43" s="25" t="s">
        <v>68</v>
      </c>
      <c r="D43" s="25" t="s">
        <v>15</v>
      </c>
      <c r="E43" s="24" t="s">
        <v>6</v>
      </c>
      <c r="F43" s="24">
        <v>1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</row>
    <row r="44" spans="1:150" s="12" customFormat="1" ht="15" customHeight="1">
      <c r="A44" s="22">
        <f t="shared" si="1"/>
        <v>28</v>
      </c>
      <c r="B44" s="22">
        <f t="shared" si="3"/>
        <v>440</v>
      </c>
      <c r="C44" s="25" t="s">
        <v>265</v>
      </c>
      <c r="D44" s="25" t="s">
        <v>15</v>
      </c>
      <c r="E44" s="24" t="s">
        <v>6</v>
      </c>
      <c r="F44" s="24">
        <v>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</row>
    <row r="45" spans="1:150" s="12" customFormat="1" ht="15" customHeight="1">
      <c r="A45" s="7"/>
      <c r="B45" s="7"/>
      <c r="C45" s="35" t="s">
        <v>266</v>
      </c>
      <c r="D45" s="35"/>
      <c r="E45" s="11"/>
      <c r="F45" s="11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</row>
    <row r="46" spans="1:150" s="12" customFormat="1" ht="15" customHeight="1">
      <c r="A46" s="22">
        <f>(A44+1)</f>
        <v>29</v>
      </c>
      <c r="B46" s="22">
        <f>(B44+F44)</f>
        <v>441</v>
      </c>
      <c r="C46" s="25" t="s">
        <v>28</v>
      </c>
      <c r="D46" s="23"/>
      <c r="E46" s="24" t="s">
        <v>14</v>
      </c>
      <c r="F46" s="24">
        <v>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</row>
    <row r="47" spans="1:150" s="12" customFormat="1" ht="15" customHeight="1">
      <c r="A47" s="22">
        <f t="shared" si="1"/>
        <v>30</v>
      </c>
      <c r="B47" s="22">
        <f t="shared" si="3"/>
        <v>445</v>
      </c>
      <c r="C47" s="25" t="s">
        <v>29</v>
      </c>
      <c r="D47" s="23"/>
      <c r="E47" s="24" t="s">
        <v>14</v>
      </c>
      <c r="F47" s="24">
        <v>5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</row>
    <row r="48" spans="1:150" s="12" customFormat="1" ht="15" customHeight="1">
      <c r="A48" s="22">
        <f t="shared" si="1"/>
        <v>31</v>
      </c>
      <c r="B48" s="22">
        <f t="shared" si="3"/>
        <v>450</v>
      </c>
      <c r="C48" s="25" t="s">
        <v>268</v>
      </c>
      <c r="D48" s="23"/>
      <c r="E48" s="24" t="s">
        <v>6</v>
      </c>
      <c r="F48" s="24">
        <v>20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</row>
    <row r="49" spans="1:150" s="12" customFormat="1" ht="15" customHeight="1">
      <c r="A49" s="7"/>
      <c r="B49" s="7"/>
      <c r="C49" s="25" t="s">
        <v>267</v>
      </c>
      <c r="D49" s="35"/>
      <c r="E49" s="24" t="s">
        <v>6</v>
      </c>
      <c r="F49" s="24">
        <v>27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</row>
    <row r="50" spans="1:150" s="12" customFormat="1" ht="15" customHeight="1">
      <c r="A50" s="22">
        <f>(A48+1)</f>
        <v>32</v>
      </c>
      <c r="B50" s="22">
        <f>(B48+F48)</f>
        <v>470</v>
      </c>
      <c r="C50" s="25" t="s">
        <v>269</v>
      </c>
      <c r="D50" s="23"/>
      <c r="E50" s="24" t="s">
        <v>6</v>
      </c>
      <c r="F50" s="24">
        <v>20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</row>
    <row r="51" spans="1:150" s="12" customFormat="1" ht="15" customHeight="1">
      <c r="A51" s="22"/>
      <c r="B51" s="22">
        <v>477</v>
      </c>
      <c r="C51" s="25" t="s">
        <v>270</v>
      </c>
      <c r="D51" s="35"/>
      <c r="E51" s="24" t="s">
        <v>6</v>
      </c>
      <c r="F51" s="24">
        <v>13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</row>
    <row r="52" spans="1:150" s="12" customFormat="1" ht="15" customHeight="1">
      <c r="A52" s="22">
        <f>(A50+1)</f>
        <v>33</v>
      </c>
      <c r="B52" s="22">
        <f>(B50+F50)</f>
        <v>490</v>
      </c>
      <c r="C52" s="25" t="s">
        <v>264</v>
      </c>
      <c r="D52" s="25" t="s">
        <v>15</v>
      </c>
      <c r="E52" s="24" t="s">
        <v>14</v>
      </c>
      <c r="F52" s="24">
        <v>1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</row>
    <row r="53" spans="1:150" s="12" customFormat="1" ht="15" customHeight="1">
      <c r="A53" s="22">
        <f t="shared" si="1"/>
        <v>34</v>
      </c>
      <c r="B53" s="22">
        <f t="shared" si="3"/>
        <v>491</v>
      </c>
      <c r="C53" s="25" t="s">
        <v>130</v>
      </c>
      <c r="D53" s="25" t="s">
        <v>15</v>
      </c>
      <c r="E53" s="24" t="s">
        <v>14</v>
      </c>
      <c r="F53" s="24">
        <v>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</row>
    <row r="54" spans="1:150" s="12" customFormat="1" ht="15" customHeight="1">
      <c r="A54" s="22">
        <f t="shared" si="1"/>
        <v>35</v>
      </c>
      <c r="B54" s="22">
        <f t="shared" si="3"/>
        <v>492</v>
      </c>
      <c r="C54" s="25" t="s">
        <v>64</v>
      </c>
      <c r="D54" s="25" t="s">
        <v>15</v>
      </c>
      <c r="E54" s="24" t="s">
        <v>14</v>
      </c>
      <c r="F54" s="24">
        <v>6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</row>
    <row r="55" spans="1:150" s="12" customFormat="1" ht="15" customHeight="1">
      <c r="A55" s="22">
        <f t="shared" si="1"/>
        <v>36</v>
      </c>
      <c r="B55" s="22">
        <f t="shared" si="3"/>
        <v>498</v>
      </c>
      <c r="C55" s="25" t="s">
        <v>65</v>
      </c>
      <c r="D55" s="25" t="s">
        <v>15</v>
      </c>
      <c r="E55" s="24" t="s">
        <v>14</v>
      </c>
      <c r="F55" s="24">
        <v>4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</row>
    <row r="56" spans="1:150" s="12" customFormat="1" ht="15" customHeight="1">
      <c r="A56" s="22">
        <f t="shared" si="1"/>
        <v>37</v>
      </c>
      <c r="B56" s="22">
        <f t="shared" si="3"/>
        <v>502</v>
      </c>
      <c r="C56" s="25" t="s">
        <v>67</v>
      </c>
      <c r="D56" s="25" t="s">
        <v>15</v>
      </c>
      <c r="E56" s="24" t="s">
        <v>14</v>
      </c>
      <c r="F56" s="24">
        <v>1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</row>
    <row r="57" spans="1:150" s="12" customFormat="1" ht="15" customHeight="1">
      <c r="A57" s="22">
        <f t="shared" si="1"/>
        <v>38</v>
      </c>
      <c r="B57" s="22">
        <f t="shared" si="3"/>
        <v>503</v>
      </c>
      <c r="C57" s="25" t="s">
        <v>66</v>
      </c>
      <c r="D57" s="25" t="s">
        <v>15</v>
      </c>
      <c r="E57" s="24" t="s">
        <v>14</v>
      </c>
      <c r="F57" s="24">
        <v>4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</row>
    <row r="58" spans="1:150" s="12" customFormat="1" ht="15" customHeight="1">
      <c r="A58" s="22">
        <f t="shared" si="1"/>
        <v>39</v>
      </c>
      <c r="B58" s="22">
        <f t="shared" si="3"/>
        <v>507</v>
      </c>
      <c r="C58" s="25" t="s">
        <v>31</v>
      </c>
      <c r="D58" s="25" t="s">
        <v>15</v>
      </c>
      <c r="E58" s="24" t="s">
        <v>14</v>
      </c>
      <c r="F58" s="24">
        <v>2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</row>
    <row r="59" spans="1:150" s="12" customFormat="1" ht="15" customHeight="1">
      <c r="A59" s="5">
        <f>(A58+1)</f>
        <v>40</v>
      </c>
      <c r="B59" s="5">
        <f>(B58+F58)</f>
        <v>509</v>
      </c>
      <c r="C59" s="27" t="s">
        <v>255</v>
      </c>
      <c r="D59" s="27"/>
      <c r="E59" s="6" t="s">
        <v>6</v>
      </c>
      <c r="F59" s="6">
        <v>1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</row>
    <row r="60" spans="1:150" s="12" customFormat="1" ht="15" customHeight="1">
      <c r="A60" s="7"/>
      <c r="B60" s="7"/>
      <c r="C60" s="35" t="s">
        <v>256</v>
      </c>
      <c r="D60" s="35"/>
      <c r="E60" s="11"/>
      <c r="F60" s="11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</row>
    <row r="61" spans="1:150" s="12" customFormat="1" ht="15" customHeight="1">
      <c r="A61" s="5">
        <f>(A59+1)</f>
        <v>41</v>
      </c>
      <c r="B61" s="5">
        <f>(B59+F59)</f>
        <v>510</v>
      </c>
      <c r="C61" s="27" t="s">
        <v>250</v>
      </c>
      <c r="D61" s="27"/>
      <c r="E61" s="6" t="s">
        <v>14</v>
      </c>
      <c r="F61" s="6">
        <v>12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</row>
    <row r="62" spans="1:150" s="12" customFormat="1" ht="15" customHeight="1">
      <c r="A62" s="7"/>
      <c r="B62" s="7"/>
      <c r="C62" s="35" t="s">
        <v>257</v>
      </c>
      <c r="D62" s="35"/>
      <c r="E62" s="11"/>
      <c r="F62" s="11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</row>
    <row r="63" spans="1:150" s="12" customFormat="1" ht="15" customHeight="1">
      <c r="A63" s="5">
        <f>(A61+1)</f>
        <v>42</v>
      </c>
      <c r="B63" s="5">
        <f>(B61+F61)</f>
        <v>522</v>
      </c>
      <c r="C63" s="27" t="s">
        <v>251</v>
      </c>
      <c r="D63" s="27"/>
      <c r="E63" s="6" t="s">
        <v>14</v>
      </c>
      <c r="F63" s="6">
        <v>12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</row>
    <row r="64" spans="1:150" s="12" customFormat="1" ht="15" customHeight="1">
      <c r="A64" s="7"/>
      <c r="B64" s="7"/>
      <c r="C64" s="35" t="s">
        <v>258</v>
      </c>
      <c r="D64" s="35"/>
      <c r="E64" s="11"/>
      <c r="F64" s="11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</row>
    <row r="65" spans="1:150" s="12" customFormat="1" ht="15" customHeight="1">
      <c r="A65" s="5">
        <f>(A63+1)</f>
        <v>43</v>
      </c>
      <c r="B65" s="5">
        <f>(B63+F63)</f>
        <v>534</v>
      </c>
      <c r="C65" s="27" t="s">
        <v>252</v>
      </c>
      <c r="D65" s="27"/>
      <c r="E65" s="6" t="s">
        <v>82</v>
      </c>
      <c r="F65" s="6">
        <v>2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</row>
    <row r="66" spans="1:150" s="12" customFormat="1" ht="15" customHeight="1">
      <c r="A66" s="7"/>
      <c r="B66" s="7"/>
      <c r="C66" s="35" t="s">
        <v>258</v>
      </c>
      <c r="D66" s="35"/>
      <c r="E66" s="11"/>
      <c r="F66" s="11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</row>
    <row r="67" spans="1:150" s="12" customFormat="1" ht="15" customHeight="1">
      <c r="A67" s="5">
        <f>(A65+1)</f>
        <v>44</v>
      </c>
      <c r="B67" s="5">
        <f>(B65+F65)</f>
        <v>536</v>
      </c>
      <c r="C67" s="27" t="s">
        <v>253</v>
      </c>
      <c r="D67" s="27"/>
      <c r="E67" s="6" t="s">
        <v>14</v>
      </c>
      <c r="F67" s="6">
        <v>12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</row>
    <row r="68" spans="1:150" s="12" customFormat="1" ht="15" customHeight="1">
      <c r="A68" s="7"/>
      <c r="B68" s="7"/>
      <c r="C68" s="35" t="s">
        <v>259</v>
      </c>
      <c r="D68" s="35"/>
      <c r="E68" s="11"/>
      <c r="F68" s="11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</row>
    <row r="69" spans="1:150" s="12" customFormat="1" ht="15" customHeight="1">
      <c r="A69" s="5">
        <f>(A67+1)</f>
        <v>45</v>
      </c>
      <c r="B69" s="5">
        <f>(B67+F67)</f>
        <v>548</v>
      </c>
      <c r="C69" s="27" t="s">
        <v>254</v>
      </c>
      <c r="D69" s="27"/>
      <c r="E69" s="6" t="s">
        <v>14</v>
      </c>
      <c r="F69" s="6">
        <v>12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</row>
    <row r="70" spans="1:150" s="12" customFormat="1" ht="15" customHeight="1">
      <c r="A70" s="7"/>
      <c r="B70" s="7"/>
      <c r="C70" s="35" t="s">
        <v>260</v>
      </c>
      <c r="D70" s="35"/>
      <c r="E70" s="11"/>
      <c r="F70" s="11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</row>
    <row r="71" spans="1:150" s="12" customFormat="1" ht="15" customHeight="1">
      <c r="A71" s="5">
        <f>(A69+1)</f>
        <v>46</v>
      </c>
      <c r="B71" s="5">
        <f>(B69+F69)</f>
        <v>560</v>
      </c>
      <c r="C71" s="27" t="s">
        <v>252</v>
      </c>
      <c r="D71" s="27"/>
      <c r="E71" s="6" t="s">
        <v>82</v>
      </c>
      <c r="F71" s="6">
        <v>2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</row>
    <row r="72" spans="1:150" s="12" customFormat="1" ht="15" customHeight="1">
      <c r="A72" s="7"/>
      <c r="B72" s="7"/>
      <c r="C72" s="35" t="s">
        <v>261</v>
      </c>
      <c r="D72" s="35"/>
      <c r="E72" s="11"/>
      <c r="F72" s="11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</row>
    <row r="73" spans="1:150" s="12" customFormat="1" ht="15" customHeight="1">
      <c r="A73" s="16"/>
      <c r="B73" s="16"/>
      <c r="C73" s="17"/>
      <c r="D73" s="17"/>
      <c r="E73" s="16"/>
      <c r="F73" s="16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</row>
    <row r="74" spans="1:150" s="12" customFormat="1" ht="15" customHeight="1">
      <c r="A74" s="16"/>
      <c r="B74" s="16"/>
      <c r="C74" s="20"/>
      <c r="D74" s="20"/>
      <c r="E74" s="16"/>
      <c r="F74" s="16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</row>
    <row r="75" spans="2:248" s="18" customFormat="1" ht="15" customHeight="1">
      <c r="B75" s="53" t="s">
        <v>52</v>
      </c>
      <c r="C75" s="53"/>
      <c r="D75" s="53"/>
      <c r="E75" s="53"/>
      <c r="F75" s="53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 s="2"/>
      <c r="EV75" s="2"/>
      <c r="EW75" s="32"/>
      <c r="EX75" s="2"/>
      <c r="EY75" s="2"/>
      <c r="EZ75" s="2"/>
      <c r="FA75" s="2"/>
      <c r="FB75" s="32"/>
      <c r="FC75" s="2"/>
      <c r="FD75" s="2"/>
      <c r="FE75" s="2"/>
      <c r="FF75" s="2"/>
      <c r="FG75" s="32"/>
      <c r="FH75" s="2"/>
      <c r="FI75" s="2"/>
      <c r="FJ75" s="2"/>
      <c r="FK75" s="2"/>
      <c r="FL75" s="32"/>
      <c r="FM75" s="2"/>
      <c r="FN75" s="2"/>
      <c r="FO75" s="2"/>
      <c r="FP75" s="2"/>
      <c r="FQ75" s="32"/>
      <c r="FR75" s="2"/>
      <c r="FS75" s="2"/>
      <c r="FT75" s="2"/>
      <c r="FU75" s="2"/>
      <c r="FV75" s="32"/>
      <c r="FW75" s="2"/>
      <c r="FX75" s="2"/>
      <c r="FY75" s="2"/>
      <c r="FZ75" s="2"/>
      <c r="GA75" s="32"/>
      <c r="GB75" s="2"/>
      <c r="GC75" s="2"/>
      <c r="GD75" s="2"/>
      <c r="GE75" s="2"/>
      <c r="GF75" s="32"/>
      <c r="GG75" s="2"/>
      <c r="GH75" s="2"/>
      <c r="GI75" s="2"/>
      <c r="GJ75" s="2"/>
      <c r="GK75" s="32"/>
      <c r="GL75" s="2"/>
      <c r="GM75" s="2"/>
      <c r="GN75" s="2"/>
      <c r="GO75" s="2"/>
      <c r="GP75" s="32"/>
      <c r="GQ75" s="2"/>
      <c r="GR75" s="2"/>
      <c r="GS75" s="2"/>
      <c r="GT75" s="2"/>
      <c r="GU75" s="32"/>
      <c r="GV75" s="2"/>
      <c r="GW75" s="2"/>
      <c r="GX75" s="2"/>
      <c r="GY75" s="2"/>
      <c r="GZ75" s="32"/>
      <c r="HA75" s="2"/>
      <c r="HB75" s="2"/>
      <c r="HC75" s="2"/>
      <c r="HD75" s="2"/>
      <c r="HE75" s="32"/>
      <c r="HF75" s="2"/>
      <c r="HG75" s="2"/>
      <c r="HH75" s="2"/>
      <c r="HI75" s="2"/>
      <c r="HJ75" s="32"/>
      <c r="HK75" s="2"/>
      <c r="HL75" s="2"/>
      <c r="HM75" s="2"/>
      <c r="HN75" s="2"/>
      <c r="HO75" s="32"/>
      <c r="HP75" s="2"/>
      <c r="HQ75" s="2"/>
      <c r="HR75" s="2"/>
      <c r="HS75" s="2"/>
      <c r="HT75" s="32"/>
      <c r="HU75" s="2"/>
      <c r="HV75" s="2"/>
      <c r="HW75" s="2"/>
      <c r="HX75" s="2"/>
      <c r="HY75" s="32"/>
      <c r="HZ75" s="2"/>
      <c r="IA75" s="2"/>
      <c r="IB75" s="2"/>
      <c r="IC75" s="2"/>
      <c r="ID75" s="32"/>
      <c r="IE75" s="2"/>
      <c r="IF75" s="2"/>
      <c r="IG75" s="2"/>
      <c r="IH75" s="2"/>
      <c r="II75" s="32"/>
      <c r="IJ75" s="2"/>
      <c r="IK75" s="2"/>
      <c r="IL75" s="2"/>
      <c r="IM75" s="2"/>
      <c r="IN75" s="32"/>
    </row>
    <row r="76" spans="1:150" s="12" customFormat="1" ht="15" customHeight="1">
      <c r="A76" s="3"/>
      <c r="B76" s="3"/>
      <c r="C76" s="4"/>
      <c r="D76" s="4"/>
      <c r="E76" s="3"/>
      <c r="F76" s="3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</row>
    <row r="77" spans="1:150" s="12" customFormat="1" ht="15" customHeight="1">
      <c r="A77" s="19" t="s">
        <v>30</v>
      </c>
      <c r="B77" s="19"/>
      <c r="C77" s="4"/>
      <c r="D77" s="4"/>
      <c r="E77" s="3"/>
      <c r="F77" s="3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</row>
    <row r="78" spans="1:150" s="12" customFormat="1" ht="15" customHeight="1">
      <c r="A78" s="37" t="s">
        <v>127</v>
      </c>
      <c r="B78" s="37"/>
      <c r="C78" s="4"/>
      <c r="D78" s="4"/>
      <c r="E78" s="3"/>
      <c r="F78" s="3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</row>
    <row r="79" spans="1:150" s="12" customFormat="1" ht="15" customHeight="1">
      <c r="A79" s="37" t="s">
        <v>128</v>
      </c>
      <c r="B79" s="37"/>
      <c r="C79" s="4"/>
      <c r="D79" s="4"/>
      <c r="E79" s="3"/>
      <c r="F79" s="3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</row>
    <row r="80" spans="1:150" s="12" customFormat="1" ht="15" customHeight="1">
      <c r="A80" s="5">
        <v>6</v>
      </c>
      <c r="B80" s="5">
        <v>27</v>
      </c>
      <c r="C80" s="27" t="s">
        <v>32</v>
      </c>
      <c r="D80" s="27" t="s">
        <v>15</v>
      </c>
      <c r="E80" s="6" t="s">
        <v>14</v>
      </c>
      <c r="F80" s="6">
        <v>4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</row>
    <row r="81" spans="1:150" s="12" customFormat="1" ht="15" customHeight="1">
      <c r="A81" s="5">
        <v>7</v>
      </c>
      <c r="B81" s="5">
        <f aca="true" t="shared" si="4" ref="B81:B91">(B80+F80)</f>
        <v>31</v>
      </c>
      <c r="C81" s="27" t="s">
        <v>33</v>
      </c>
      <c r="D81" s="27" t="s">
        <v>15</v>
      </c>
      <c r="E81" s="6" t="s">
        <v>6</v>
      </c>
      <c r="F81" s="6">
        <v>12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</row>
    <row r="82" spans="1:150" s="12" customFormat="1" ht="15" customHeight="1">
      <c r="A82" s="22">
        <v>8</v>
      </c>
      <c r="B82" s="22">
        <f t="shared" si="4"/>
        <v>43</v>
      </c>
      <c r="C82" s="25" t="s">
        <v>34</v>
      </c>
      <c r="D82" s="25" t="s">
        <v>69</v>
      </c>
      <c r="E82" s="24" t="s">
        <v>6</v>
      </c>
      <c r="F82" s="24">
        <v>1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</row>
    <row r="83" spans="1:150" s="12" customFormat="1" ht="15" customHeight="1">
      <c r="A83" s="5">
        <v>9</v>
      </c>
      <c r="B83" s="5">
        <f t="shared" si="4"/>
        <v>44</v>
      </c>
      <c r="C83" s="27" t="s">
        <v>35</v>
      </c>
      <c r="D83" s="25" t="s">
        <v>69</v>
      </c>
      <c r="E83" s="6" t="s">
        <v>14</v>
      </c>
      <c r="F83" s="6">
        <v>4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</row>
    <row r="84" spans="1:150" s="12" customFormat="1" ht="15" customHeight="1">
      <c r="A84" s="5">
        <v>10</v>
      </c>
      <c r="B84" s="5">
        <f t="shared" si="4"/>
        <v>48</v>
      </c>
      <c r="C84" s="27" t="s">
        <v>36</v>
      </c>
      <c r="D84" s="25" t="s">
        <v>69</v>
      </c>
      <c r="E84" s="6" t="s">
        <v>14</v>
      </c>
      <c r="F84" s="6">
        <v>4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</row>
    <row r="85" spans="1:150" s="12" customFormat="1" ht="15" customHeight="1">
      <c r="A85" s="5">
        <v>11</v>
      </c>
      <c r="B85" s="5">
        <f t="shared" si="4"/>
        <v>52</v>
      </c>
      <c r="C85" s="27" t="s">
        <v>37</v>
      </c>
      <c r="D85" s="27"/>
      <c r="E85" s="6" t="s">
        <v>14</v>
      </c>
      <c r="F85" s="6">
        <v>4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</row>
    <row r="86" spans="1:150" s="12" customFormat="1" ht="15" customHeight="1">
      <c r="A86" s="5">
        <v>12</v>
      </c>
      <c r="B86" s="5">
        <f t="shared" si="4"/>
        <v>56</v>
      </c>
      <c r="C86" s="27" t="s">
        <v>38</v>
      </c>
      <c r="D86" s="27"/>
      <c r="E86" s="6" t="s">
        <v>14</v>
      </c>
      <c r="F86" s="6">
        <v>4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</row>
    <row r="87" spans="1:150" s="12" customFormat="1" ht="15" customHeight="1">
      <c r="A87" s="5">
        <v>13</v>
      </c>
      <c r="B87" s="5">
        <f t="shared" si="4"/>
        <v>60</v>
      </c>
      <c r="C87" s="27" t="s">
        <v>39</v>
      </c>
      <c r="D87" s="27" t="s">
        <v>15</v>
      </c>
      <c r="E87" s="6" t="s">
        <v>14</v>
      </c>
      <c r="F87" s="6">
        <v>10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</row>
    <row r="88" spans="1:150" s="12" customFormat="1" ht="15" customHeight="1">
      <c r="A88" s="5">
        <v>14</v>
      </c>
      <c r="B88" s="5">
        <f t="shared" si="4"/>
        <v>70</v>
      </c>
      <c r="C88" s="27" t="s">
        <v>40</v>
      </c>
      <c r="D88" s="27" t="s">
        <v>15</v>
      </c>
      <c r="E88" s="6" t="s">
        <v>14</v>
      </c>
      <c r="F88" s="6">
        <v>14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</row>
    <row r="89" spans="1:150" s="12" customFormat="1" ht="15" customHeight="1">
      <c r="A89" s="5">
        <v>15</v>
      </c>
      <c r="B89" s="5">
        <f t="shared" si="4"/>
        <v>84</v>
      </c>
      <c r="C89" s="25" t="s">
        <v>56</v>
      </c>
      <c r="D89" s="27" t="s">
        <v>15</v>
      </c>
      <c r="E89" s="6" t="s">
        <v>14</v>
      </c>
      <c r="F89" s="6">
        <v>10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</row>
    <row r="90" spans="1:150" s="12" customFormat="1" ht="15" customHeight="1">
      <c r="A90" s="22">
        <v>16</v>
      </c>
      <c r="B90" s="22">
        <f t="shared" si="4"/>
        <v>94</v>
      </c>
      <c r="C90" s="25" t="s">
        <v>57</v>
      </c>
      <c r="D90" s="25"/>
      <c r="E90" s="24" t="s">
        <v>82</v>
      </c>
      <c r="F90" s="24">
        <v>2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</row>
    <row r="91" spans="1:150" s="12" customFormat="1" ht="15" customHeight="1">
      <c r="A91" s="5">
        <f>(A90+1)</f>
        <v>17</v>
      </c>
      <c r="B91" s="5">
        <f t="shared" si="4"/>
        <v>96</v>
      </c>
      <c r="C91" s="27" t="s">
        <v>263</v>
      </c>
      <c r="D91" s="27"/>
      <c r="E91" s="6" t="s">
        <v>6</v>
      </c>
      <c r="F91" s="6">
        <v>1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</row>
    <row r="92" spans="1:150" s="12" customFormat="1" ht="15" customHeight="1">
      <c r="A92" s="7"/>
      <c r="B92" s="7"/>
      <c r="C92" s="35" t="s">
        <v>262</v>
      </c>
      <c r="D92" s="35"/>
      <c r="E92" s="11"/>
      <c r="F92" s="11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</row>
    <row r="93" spans="1:150" s="12" customFormat="1" ht="15" customHeight="1">
      <c r="A93" s="30"/>
      <c r="B93" s="30"/>
      <c r="C93" s="30"/>
      <c r="D93" s="30"/>
      <c r="E93" s="30"/>
      <c r="F93" s="30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</row>
    <row r="94" spans="2:248" s="18" customFormat="1" ht="15" customHeight="1">
      <c r="B94" s="53" t="s">
        <v>51</v>
      </c>
      <c r="C94" s="53"/>
      <c r="D94" s="53"/>
      <c r="E94" s="53"/>
      <c r="F94" s="53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 s="2"/>
      <c r="EV94" s="2"/>
      <c r="EW94" s="32"/>
      <c r="EX94" s="2"/>
      <c r="EY94" s="2"/>
      <c r="EZ94" s="2"/>
      <c r="FA94" s="2"/>
      <c r="FB94" s="32"/>
      <c r="FC94" s="2"/>
      <c r="FD94" s="2"/>
      <c r="FE94" s="2"/>
      <c r="FF94" s="2"/>
      <c r="FG94" s="32"/>
      <c r="FH94" s="2"/>
      <c r="FI94" s="2"/>
      <c r="FJ94" s="2"/>
      <c r="FK94" s="2"/>
      <c r="FL94" s="32"/>
      <c r="FM94" s="2"/>
      <c r="FN94" s="2"/>
      <c r="FO94" s="2"/>
      <c r="FP94" s="2"/>
      <c r="FQ94" s="32"/>
      <c r="FR94" s="2"/>
      <c r="FS94" s="2"/>
      <c r="FT94" s="2"/>
      <c r="FU94" s="2"/>
      <c r="FV94" s="32"/>
      <c r="FW94" s="2"/>
      <c r="FX94" s="2"/>
      <c r="FY94" s="2"/>
      <c r="FZ94" s="2"/>
      <c r="GA94" s="32"/>
      <c r="GB94" s="2"/>
      <c r="GC94" s="2"/>
      <c r="GD94" s="2"/>
      <c r="GE94" s="2"/>
      <c r="GF94" s="32"/>
      <c r="GG94" s="2"/>
      <c r="GH94" s="2"/>
      <c r="GI94" s="2"/>
      <c r="GJ94" s="2"/>
      <c r="GK94" s="32"/>
      <c r="GL94" s="2"/>
      <c r="GM94" s="2"/>
      <c r="GN94" s="2"/>
      <c r="GO94" s="2"/>
      <c r="GP94" s="32"/>
      <c r="GQ94" s="2"/>
      <c r="GR94" s="2"/>
      <c r="GS94" s="2"/>
      <c r="GT94" s="2"/>
      <c r="GU94" s="32"/>
      <c r="GV94" s="2"/>
      <c r="GW94" s="2"/>
      <c r="GX94" s="2"/>
      <c r="GY94" s="2"/>
      <c r="GZ94" s="32"/>
      <c r="HA94" s="2"/>
      <c r="HB94" s="2"/>
      <c r="HC94" s="2"/>
      <c r="HD94" s="2"/>
      <c r="HE94" s="32"/>
      <c r="HF94" s="2"/>
      <c r="HG94" s="2"/>
      <c r="HH94" s="2"/>
      <c r="HI94" s="2"/>
      <c r="HJ94" s="32"/>
      <c r="HK94" s="2"/>
      <c r="HL94" s="2"/>
      <c r="HM94" s="2"/>
      <c r="HN94" s="2"/>
      <c r="HO94" s="32"/>
      <c r="HP94" s="2"/>
      <c r="HQ94" s="2"/>
      <c r="HR94" s="2"/>
      <c r="HS94" s="2"/>
      <c r="HT94" s="32"/>
      <c r="HU94" s="2"/>
      <c r="HV94" s="2"/>
      <c r="HW94" s="2"/>
      <c r="HX94" s="2"/>
      <c r="HY94" s="32"/>
      <c r="HZ94" s="2"/>
      <c r="IA94" s="2"/>
      <c r="IB94" s="2"/>
      <c r="IC94" s="2"/>
      <c r="ID94" s="32"/>
      <c r="IE94" s="2"/>
      <c r="IF94" s="2"/>
      <c r="IG94" s="2"/>
      <c r="IH94" s="2"/>
      <c r="II94" s="32"/>
      <c r="IJ94" s="2"/>
      <c r="IK94" s="2"/>
      <c r="IL94" s="2"/>
      <c r="IM94" s="2"/>
      <c r="IN94" s="32"/>
    </row>
    <row r="95" spans="1:150" s="12" customFormat="1" ht="15" customHeight="1">
      <c r="A95" s="3"/>
      <c r="B95" s="3"/>
      <c r="C95" s="4"/>
      <c r="D95" s="4"/>
      <c r="E95" s="3"/>
      <c r="F95" s="3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</row>
    <row r="96" spans="1:150" s="12" customFormat="1" ht="15" customHeight="1">
      <c r="A96" s="19" t="s">
        <v>9</v>
      </c>
      <c r="B96" s="19"/>
      <c r="C96" s="4"/>
      <c r="D96" s="4"/>
      <c r="E96" s="3"/>
      <c r="F96" s="3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</row>
    <row r="97" spans="1:150" s="12" customFormat="1" ht="15" customHeight="1">
      <c r="A97" s="37" t="s">
        <v>80</v>
      </c>
      <c r="B97" s="37"/>
      <c r="C97" s="4"/>
      <c r="D97" s="4"/>
      <c r="E97" s="3"/>
      <c r="F97" s="3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</row>
    <row r="98" spans="1:150" s="12" customFormat="1" ht="15" customHeight="1">
      <c r="A98" s="37" t="s">
        <v>81</v>
      </c>
      <c r="B98" s="37"/>
      <c r="C98" s="4"/>
      <c r="D98" s="4"/>
      <c r="E98" s="3"/>
      <c r="F98" s="3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</row>
    <row r="99" spans="1:150" s="12" customFormat="1" ht="15" customHeight="1">
      <c r="A99" s="5">
        <v>6</v>
      </c>
      <c r="B99" s="5">
        <v>27</v>
      </c>
      <c r="C99" s="27" t="s">
        <v>41</v>
      </c>
      <c r="D99" s="23" t="s">
        <v>15</v>
      </c>
      <c r="E99" s="6" t="s">
        <v>6</v>
      </c>
      <c r="F99" s="6">
        <v>9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</row>
    <row r="100" spans="1:150" s="12" customFormat="1" ht="15" customHeight="1">
      <c r="A100" s="5">
        <v>7</v>
      </c>
      <c r="B100" s="5">
        <f aca="true" t="shared" si="5" ref="B100:B113">(B99+F99)</f>
        <v>36</v>
      </c>
      <c r="C100" s="27" t="s">
        <v>42</v>
      </c>
      <c r="D100" s="23" t="s">
        <v>15</v>
      </c>
      <c r="E100" s="6" t="s">
        <v>14</v>
      </c>
      <c r="F100" s="6">
        <v>4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</row>
    <row r="101" spans="1:150" s="12" customFormat="1" ht="15" customHeight="1">
      <c r="A101" s="5">
        <v>8</v>
      </c>
      <c r="B101" s="5">
        <f t="shared" si="5"/>
        <v>40</v>
      </c>
      <c r="C101" s="27" t="s">
        <v>43</v>
      </c>
      <c r="D101" s="23" t="s">
        <v>15</v>
      </c>
      <c r="E101" s="6" t="s">
        <v>14</v>
      </c>
      <c r="F101" s="6">
        <v>12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</row>
    <row r="102" spans="1:150" s="12" customFormat="1" ht="15" customHeight="1">
      <c r="A102" s="5">
        <v>9</v>
      </c>
      <c r="B102" s="5">
        <f t="shared" si="5"/>
        <v>52</v>
      </c>
      <c r="C102" s="27" t="s">
        <v>58</v>
      </c>
      <c r="D102" s="23" t="s">
        <v>15</v>
      </c>
      <c r="E102" s="6" t="s">
        <v>14</v>
      </c>
      <c r="F102" s="6">
        <v>12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</row>
    <row r="103" spans="1:150" s="12" customFormat="1" ht="15" customHeight="1">
      <c r="A103" s="5">
        <v>10</v>
      </c>
      <c r="B103" s="5">
        <f t="shared" si="5"/>
        <v>64</v>
      </c>
      <c r="C103" s="27" t="s">
        <v>59</v>
      </c>
      <c r="D103" s="23" t="s">
        <v>15</v>
      </c>
      <c r="E103" s="24" t="s">
        <v>82</v>
      </c>
      <c r="F103" s="6">
        <v>2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</row>
    <row r="104" spans="1:150" s="12" customFormat="1" ht="15" customHeight="1">
      <c r="A104" s="5">
        <v>11</v>
      </c>
      <c r="B104" s="5">
        <f t="shared" si="5"/>
        <v>66</v>
      </c>
      <c r="C104" s="25" t="s">
        <v>60</v>
      </c>
      <c r="D104" s="23" t="s">
        <v>15</v>
      </c>
      <c r="E104" s="24" t="s">
        <v>6</v>
      </c>
      <c r="F104" s="24">
        <v>1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</row>
    <row r="105" spans="1:150" s="12" customFormat="1" ht="15" customHeight="1">
      <c r="A105" s="5">
        <v>12</v>
      </c>
      <c r="B105" s="5">
        <f t="shared" si="5"/>
        <v>67</v>
      </c>
      <c r="C105" s="27" t="s">
        <v>44</v>
      </c>
      <c r="D105" s="23" t="s">
        <v>15</v>
      </c>
      <c r="E105" s="6" t="s">
        <v>6</v>
      </c>
      <c r="F105" s="6">
        <v>2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</row>
    <row r="106" spans="1:150" s="12" customFormat="1" ht="15" customHeight="1">
      <c r="A106" s="5">
        <v>13</v>
      </c>
      <c r="B106" s="5">
        <f t="shared" si="5"/>
        <v>69</v>
      </c>
      <c r="C106" s="27" t="s">
        <v>45</v>
      </c>
      <c r="D106" s="23" t="s">
        <v>15</v>
      </c>
      <c r="E106" s="6" t="s">
        <v>6</v>
      </c>
      <c r="F106" s="6">
        <v>45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</row>
    <row r="107" spans="1:150" s="12" customFormat="1" ht="15" customHeight="1">
      <c r="A107" s="5">
        <v>14</v>
      </c>
      <c r="B107" s="5">
        <f t="shared" si="5"/>
        <v>114</v>
      </c>
      <c r="C107" s="27" t="s">
        <v>46</v>
      </c>
      <c r="D107" s="23" t="s">
        <v>15</v>
      </c>
      <c r="E107" s="6" t="s">
        <v>6</v>
      </c>
      <c r="F107" s="6">
        <v>45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</row>
    <row r="108" spans="1:150" s="12" customFormat="1" ht="15" customHeight="1">
      <c r="A108" s="5">
        <v>15</v>
      </c>
      <c r="B108" s="5">
        <f t="shared" si="5"/>
        <v>159</v>
      </c>
      <c r="C108" s="27" t="s">
        <v>53</v>
      </c>
      <c r="D108" s="23" t="s">
        <v>15</v>
      </c>
      <c r="E108" s="6" t="s">
        <v>14</v>
      </c>
      <c r="F108" s="6">
        <v>4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</row>
    <row r="109" spans="1:150" s="12" customFormat="1" ht="15" customHeight="1">
      <c r="A109" s="5">
        <v>16</v>
      </c>
      <c r="B109" s="5">
        <f t="shared" si="5"/>
        <v>163</v>
      </c>
      <c r="C109" s="27" t="s">
        <v>47</v>
      </c>
      <c r="D109" s="23" t="s">
        <v>15</v>
      </c>
      <c r="E109" s="6" t="s">
        <v>14</v>
      </c>
      <c r="F109" s="6">
        <v>4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</row>
    <row r="110" spans="1:150" s="12" customFormat="1" ht="15" customHeight="1">
      <c r="A110" s="5">
        <v>17</v>
      </c>
      <c r="B110" s="5">
        <f t="shared" si="5"/>
        <v>167</v>
      </c>
      <c r="C110" s="27" t="s">
        <v>48</v>
      </c>
      <c r="D110" s="23" t="s">
        <v>15</v>
      </c>
      <c r="E110" s="6" t="s">
        <v>14</v>
      </c>
      <c r="F110" s="6">
        <v>12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</row>
    <row r="111" spans="1:150" s="12" customFormat="1" ht="15" customHeight="1">
      <c r="A111" s="5">
        <v>18</v>
      </c>
      <c r="B111" s="5">
        <f t="shared" si="5"/>
        <v>179</v>
      </c>
      <c r="C111" s="27" t="s">
        <v>61</v>
      </c>
      <c r="D111" s="23" t="s">
        <v>15</v>
      </c>
      <c r="E111" s="6" t="s">
        <v>14</v>
      </c>
      <c r="F111" s="6">
        <v>12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</row>
    <row r="112" spans="1:150" s="12" customFormat="1" ht="15" customHeight="1">
      <c r="A112" s="5">
        <v>19</v>
      </c>
      <c r="B112" s="5">
        <f t="shared" si="5"/>
        <v>191</v>
      </c>
      <c r="C112" s="27" t="s">
        <v>62</v>
      </c>
      <c r="D112" s="23" t="s">
        <v>15</v>
      </c>
      <c r="E112" s="24" t="s">
        <v>82</v>
      </c>
      <c r="F112" s="6">
        <v>2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</row>
    <row r="113" spans="1:150" s="12" customFormat="1" ht="15" customHeight="1">
      <c r="A113" s="22">
        <v>20</v>
      </c>
      <c r="B113" s="22">
        <f t="shared" si="5"/>
        <v>193</v>
      </c>
      <c r="C113" s="25" t="s">
        <v>60</v>
      </c>
      <c r="D113" s="23" t="s">
        <v>15</v>
      </c>
      <c r="E113" s="6" t="s">
        <v>6</v>
      </c>
      <c r="F113" s="24">
        <v>1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</row>
    <row r="114" spans="1:150" s="12" customFormat="1" ht="15" customHeight="1">
      <c r="A114" s="16"/>
      <c r="B114" s="16"/>
      <c r="C114" s="20"/>
      <c r="D114" s="20"/>
      <c r="E114" s="16"/>
      <c r="F114" s="16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</row>
    <row r="115" spans="2:248" s="18" customFormat="1" ht="15" customHeight="1">
      <c r="B115" s="53" t="s">
        <v>50</v>
      </c>
      <c r="C115" s="53"/>
      <c r="D115" s="53"/>
      <c r="E115" s="53"/>
      <c r="F115" s="53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 s="2"/>
      <c r="EV115" s="2"/>
      <c r="EW115" s="32"/>
      <c r="EX115" s="2"/>
      <c r="EY115" s="2"/>
      <c r="EZ115" s="2"/>
      <c r="FA115" s="2"/>
      <c r="FB115" s="32"/>
      <c r="FC115" s="2"/>
      <c r="FD115" s="2"/>
      <c r="FE115" s="2"/>
      <c r="FF115" s="2"/>
      <c r="FG115" s="32"/>
      <c r="FH115" s="2"/>
      <c r="FI115" s="2"/>
      <c r="FJ115" s="2"/>
      <c r="FK115" s="2"/>
      <c r="FL115" s="32"/>
      <c r="FM115" s="2"/>
      <c r="FN115" s="2"/>
      <c r="FO115" s="2"/>
      <c r="FP115" s="2"/>
      <c r="FQ115" s="32"/>
      <c r="FR115" s="2"/>
      <c r="FS115" s="2"/>
      <c r="FT115" s="2"/>
      <c r="FU115" s="2"/>
      <c r="FV115" s="32"/>
      <c r="FW115" s="2"/>
      <c r="FX115" s="2"/>
      <c r="FY115" s="2"/>
      <c r="FZ115" s="2"/>
      <c r="GA115" s="32"/>
      <c r="GB115" s="2"/>
      <c r="GC115" s="2"/>
      <c r="GD115" s="2"/>
      <c r="GE115" s="2"/>
      <c r="GF115" s="32"/>
      <c r="GG115" s="2"/>
      <c r="GH115" s="2"/>
      <c r="GI115" s="2"/>
      <c r="GJ115" s="2"/>
      <c r="GK115" s="32"/>
      <c r="GL115" s="2"/>
      <c r="GM115" s="2"/>
      <c r="GN115" s="2"/>
      <c r="GO115" s="2"/>
      <c r="GP115" s="32"/>
      <c r="GQ115" s="2"/>
      <c r="GR115" s="2"/>
      <c r="GS115" s="2"/>
      <c r="GT115" s="2"/>
      <c r="GU115" s="32"/>
      <c r="GV115" s="2"/>
      <c r="GW115" s="2"/>
      <c r="GX115" s="2"/>
      <c r="GY115" s="2"/>
      <c r="GZ115" s="32"/>
      <c r="HA115" s="2"/>
      <c r="HB115" s="2"/>
      <c r="HC115" s="2"/>
      <c r="HD115" s="2"/>
      <c r="HE115" s="32"/>
      <c r="HF115" s="2"/>
      <c r="HG115" s="2"/>
      <c r="HH115" s="2"/>
      <c r="HI115" s="2"/>
      <c r="HJ115" s="32"/>
      <c r="HK115" s="2"/>
      <c r="HL115" s="2"/>
      <c r="HM115" s="2"/>
      <c r="HN115" s="2"/>
      <c r="HO115" s="32"/>
      <c r="HP115" s="2"/>
      <c r="HQ115" s="2"/>
      <c r="HR115" s="2"/>
      <c r="HS115" s="2"/>
      <c r="HT115" s="32"/>
      <c r="HU115" s="2"/>
      <c r="HV115" s="2"/>
      <c r="HW115" s="2"/>
      <c r="HX115" s="2"/>
      <c r="HY115" s="32"/>
      <c r="HZ115" s="2"/>
      <c r="IA115" s="2"/>
      <c r="IB115" s="2"/>
      <c r="IC115" s="2"/>
      <c r="ID115" s="32"/>
      <c r="IE115" s="2"/>
      <c r="IF115" s="2"/>
      <c r="IG115" s="2"/>
      <c r="IH115" s="2"/>
      <c r="II115" s="32"/>
      <c r="IJ115" s="2"/>
      <c r="IK115" s="2"/>
      <c r="IL115" s="2"/>
      <c r="IM115" s="2"/>
      <c r="IN115" s="32"/>
    </row>
    <row r="116" spans="2:248" s="18" customFormat="1" ht="15" customHeight="1">
      <c r="B116" s="38"/>
      <c r="C116" s="38"/>
      <c r="D116" s="38"/>
      <c r="E116" s="38"/>
      <c r="F116" s="3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 s="2"/>
      <c r="EV116" s="2"/>
      <c r="EW116" s="32"/>
      <c r="EX116" s="2"/>
      <c r="EY116" s="2"/>
      <c r="EZ116" s="2"/>
      <c r="FA116" s="2"/>
      <c r="FB116" s="32"/>
      <c r="FC116" s="2"/>
      <c r="FD116" s="2"/>
      <c r="FE116" s="2"/>
      <c r="FF116" s="2"/>
      <c r="FG116" s="32"/>
      <c r="FH116" s="2"/>
      <c r="FI116" s="2"/>
      <c r="FJ116" s="2"/>
      <c r="FK116" s="2"/>
      <c r="FL116" s="32"/>
      <c r="FM116" s="2"/>
      <c r="FN116" s="2"/>
      <c r="FO116" s="2"/>
      <c r="FP116" s="2"/>
      <c r="FQ116" s="32"/>
      <c r="FR116" s="2"/>
      <c r="FS116" s="2"/>
      <c r="FT116" s="2"/>
      <c r="FU116" s="2"/>
      <c r="FV116" s="32"/>
      <c r="FW116" s="2"/>
      <c r="FX116" s="2"/>
      <c r="FY116" s="2"/>
      <c r="FZ116" s="2"/>
      <c r="GA116" s="32"/>
      <c r="GB116" s="2"/>
      <c r="GC116" s="2"/>
      <c r="GD116" s="2"/>
      <c r="GE116" s="2"/>
      <c r="GF116" s="32"/>
      <c r="GG116" s="2"/>
      <c r="GH116" s="2"/>
      <c r="GI116" s="2"/>
      <c r="GJ116" s="2"/>
      <c r="GK116" s="32"/>
      <c r="GL116" s="2"/>
      <c r="GM116" s="2"/>
      <c r="GN116" s="2"/>
      <c r="GO116" s="2"/>
      <c r="GP116" s="32"/>
      <c r="GQ116" s="2"/>
      <c r="GR116" s="2"/>
      <c r="GS116" s="2"/>
      <c r="GT116" s="2"/>
      <c r="GU116" s="32"/>
      <c r="GV116" s="2"/>
      <c r="GW116" s="2"/>
      <c r="GX116" s="2"/>
      <c r="GY116" s="2"/>
      <c r="GZ116" s="32"/>
      <c r="HA116" s="2"/>
      <c r="HB116" s="2"/>
      <c r="HC116" s="2"/>
      <c r="HD116" s="2"/>
      <c r="HE116" s="32"/>
      <c r="HF116" s="2"/>
      <c r="HG116" s="2"/>
      <c r="HH116" s="2"/>
      <c r="HI116" s="2"/>
      <c r="HJ116" s="32"/>
      <c r="HK116" s="2"/>
      <c r="HL116" s="2"/>
      <c r="HM116" s="2"/>
      <c r="HN116" s="2"/>
      <c r="HO116" s="32"/>
      <c r="HP116" s="2"/>
      <c r="HQ116" s="2"/>
      <c r="HR116" s="2"/>
      <c r="HS116" s="2"/>
      <c r="HT116" s="32"/>
      <c r="HU116" s="2"/>
      <c r="HV116" s="2"/>
      <c r="HW116" s="2"/>
      <c r="HX116" s="2"/>
      <c r="HY116" s="32"/>
      <c r="HZ116" s="2"/>
      <c r="IA116" s="2"/>
      <c r="IB116" s="2"/>
      <c r="IC116" s="2"/>
      <c r="ID116" s="32"/>
      <c r="IE116" s="2"/>
      <c r="IF116" s="2"/>
      <c r="IG116" s="2"/>
      <c r="IH116" s="2"/>
      <c r="II116" s="32"/>
      <c r="IJ116" s="2"/>
      <c r="IK116" s="2"/>
      <c r="IL116" s="2"/>
      <c r="IM116" s="2"/>
      <c r="IN116" s="32"/>
    </row>
    <row r="117" spans="1:150" s="12" customFormat="1" ht="15" customHeight="1">
      <c r="A117" s="19" t="s">
        <v>129</v>
      </c>
      <c r="B117" s="19"/>
      <c r="C117" s="4"/>
      <c r="D117" s="4"/>
      <c r="E117" s="3"/>
      <c r="F117" s="3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</row>
    <row r="118" spans="1:150" s="12" customFormat="1" ht="15" customHeight="1">
      <c r="A118" s="37" t="s">
        <v>126</v>
      </c>
      <c r="B118" s="37"/>
      <c r="C118" s="4"/>
      <c r="D118" s="4"/>
      <c r="E118" s="3"/>
      <c r="F118" s="3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</row>
    <row r="119" spans="1:150" s="12" customFormat="1" ht="15" customHeight="1">
      <c r="A119" s="22">
        <v>6</v>
      </c>
      <c r="B119" s="22">
        <v>27</v>
      </c>
      <c r="C119" s="25" t="s">
        <v>32</v>
      </c>
      <c r="D119" s="23" t="s">
        <v>15</v>
      </c>
      <c r="E119" s="24" t="s">
        <v>14</v>
      </c>
      <c r="F119" s="24">
        <v>4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</row>
    <row r="120" spans="1:150" s="12" customFormat="1" ht="15" customHeight="1">
      <c r="A120" s="5">
        <v>7</v>
      </c>
      <c r="B120" s="5">
        <f>(B119+F119)</f>
        <v>31</v>
      </c>
      <c r="C120" s="27" t="s">
        <v>33</v>
      </c>
      <c r="D120" s="27" t="s">
        <v>15</v>
      </c>
      <c r="E120" s="6" t="s">
        <v>6</v>
      </c>
      <c r="F120" s="6">
        <v>12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</row>
    <row r="121" spans="1:150" s="12" customFormat="1" ht="15" customHeight="1">
      <c r="A121" s="22">
        <v>8</v>
      </c>
      <c r="B121" s="22">
        <f>(B120+F120)</f>
        <v>43</v>
      </c>
      <c r="C121" s="25" t="s">
        <v>49</v>
      </c>
      <c r="D121" s="23" t="s">
        <v>15</v>
      </c>
      <c r="E121" s="24" t="s">
        <v>6</v>
      </c>
      <c r="F121" s="24">
        <v>30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</row>
    <row r="122" spans="1:150" s="12" customFormat="1" ht="15" customHeight="1">
      <c r="A122" s="22">
        <v>9</v>
      </c>
      <c r="B122" s="22">
        <f>(B121+F121)</f>
        <v>73</v>
      </c>
      <c r="C122" s="25" t="s">
        <v>35</v>
      </c>
      <c r="D122" s="25" t="s">
        <v>69</v>
      </c>
      <c r="E122" s="24" t="s">
        <v>14</v>
      </c>
      <c r="F122" s="24">
        <v>4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</row>
    <row r="123" spans="1:150" s="12" customFormat="1" ht="15" customHeight="1">
      <c r="A123" s="22">
        <v>10</v>
      </c>
      <c r="B123" s="22">
        <f>(B122+F122)</f>
        <v>77</v>
      </c>
      <c r="C123" s="25" t="s">
        <v>36</v>
      </c>
      <c r="D123" s="25" t="s">
        <v>69</v>
      </c>
      <c r="E123" s="24" t="s">
        <v>14</v>
      </c>
      <c r="F123" s="24">
        <v>4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</row>
    <row r="124" spans="1:6" ht="15" customHeight="1">
      <c r="A124"/>
      <c r="B124"/>
      <c r="C124"/>
      <c r="D124"/>
      <c r="E124"/>
      <c r="F124"/>
    </row>
    <row r="125" spans="1:6" ht="15" customHeight="1">
      <c r="A125"/>
      <c r="B125"/>
      <c r="C125"/>
      <c r="D125"/>
      <c r="E125"/>
      <c r="F125"/>
    </row>
    <row r="126" spans="1:6" ht="15" customHeight="1">
      <c r="A126"/>
      <c r="B126"/>
      <c r="C126"/>
      <c r="D126"/>
      <c r="E126"/>
      <c r="F126"/>
    </row>
    <row r="127" spans="1:6" ht="15" customHeight="1">
      <c r="A127"/>
      <c r="B127"/>
      <c r="C127"/>
      <c r="D127"/>
      <c r="E127"/>
      <c r="F127"/>
    </row>
    <row r="128" spans="1:6" ht="15" customHeight="1">
      <c r="A128"/>
      <c r="B128"/>
      <c r="C128"/>
      <c r="D128"/>
      <c r="E128"/>
      <c r="F128"/>
    </row>
    <row r="129" spans="1:6" ht="15" customHeight="1">
      <c r="A129"/>
      <c r="B129"/>
      <c r="C129"/>
      <c r="D129"/>
      <c r="E129"/>
      <c r="F129"/>
    </row>
    <row r="130" spans="1:6" ht="15" customHeight="1">
      <c r="A130"/>
      <c r="B130"/>
      <c r="C130"/>
      <c r="D130"/>
      <c r="E130"/>
      <c r="F130"/>
    </row>
    <row r="131" spans="1:6" ht="15" customHeight="1">
      <c r="A131"/>
      <c r="B131"/>
      <c r="C131"/>
      <c r="D131"/>
      <c r="E131"/>
      <c r="F131"/>
    </row>
    <row r="132" spans="1:6" ht="15" customHeight="1">
      <c r="A132"/>
      <c r="B132"/>
      <c r="C132"/>
      <c r="D132"/>
      <c r="E132"/>
      <c r="F132"/>
    </row>
    <row r="133" spans="1:6" ht="15" customHeight="1">
      <c r="A133"/>
      <c r="B133"/>
      <c r="C133"/>
      <c r="D133"/>
      <c r="E133"/>
      <c r="F133"/>
    </row>
    <row r="134" spans="1:6" ht="15" customHeight="1">
      <c r="A134"/>
      <c r="B134"/>
      <c r="C134"/>
      <c r="D134"/>
      <c r="E134"/>
      <c r="F134"/>
    </row>
    <row r="135" spans="1:6" ht="15" customHeight="1">
      <c r="A135"/>
      <c r="B135"/>
      <c r="C135"/>
      <c r="D135"/>
      <c r="E135"/>
      <c r="F135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</sheetData>
  <mergeCells count="5">
    <mergeCell ref="B94:F94"/>
    <mergeCell ref="B115:F115"/>
    <mergeCell ref="B4:F4"/>
    <mergeCell ref="B16:F16"/>
    <mergeCell ref="B75:F75"/>
  </mergeCells>
  <printOptions horizontalCentered="1"/>
  <pageMargins left="0.5905511811023623" right="0.5905511811023623" top="0.5905511811023623" bottom="0.5905511811023623" header="0.7086614173228347" footer="0.31496062992125984"/>
  <pageSetup fitToHeight="2" horizontalDpi="180" verticalDpi="180" orientation="portrait" paperSize="9" scale="90" r:id="rId1"/>
  <headerFooter alignWithMargins="0">
    <oddFooter>&amp;C&amp;"Times New Roman,Normale"&amp;12&amp;P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68"/>
  <sheetViews>
    <sheetView workbookViewId="0" topLeftCell="A1">
      <selection activeCell="F13" sqref="F13"/>
    </sheetView>
  </sheetViews>
  <sheetFormatPr defaultColWidth="9.140625" defaultRowHeight="12.75"/>
  <cols>
    <col min="1" max="1" width="22.421875" style="0" bestFit="1" customWidth="1"/>
  </cols>
  <sheetData>
    <row r="1" spans="1:2" ht="12.75">
      <c r="A1" t="s">
        <v>132</v>
      </c>
      <c r="B1" t="s">
        <v>133</v>
      </c>
    </row>
    <row r="2" spans="1:2" ht="12.75">
      <c r="A2" t="s">
        <v>134</v>
      </c>
      <c r="B2" t="s">
        <v>135</v>
      </c>
    </row>
    <row r="3" spans="1:2" ht="12.75">
      <c r="A3" t="s">
        <v>136</v>
      </c>
      <c r="B3" t="s">
        <v>137</v>
      </c>
    </row>
    <row r="4" spans="1:2" ht="12.75">
      <c r="A4" t="s">
        <v>138</v>
      </c>
      <c r="B4" t="s">
        <v>139</v>
      </c>
    </row>
    <row r="5" spans="1:2" ht="12.75">
      <c r="A5" t="s">
        <v>140</v>
      </c>
      <c r="B5" t="s">
        <v>141</v>
      </c>
    </row>
    <row r="6" spans="1:2" ht="12.75">
      <c r="A6" t="s">
        <v>142</v>
      </c>
      <c r="B6" t="s">
        <v>143</v>
      </c>
    </row>
    <row r="7" spans="1:2" ht="12.75">
      <c r="A7" t="s">
        <v>144</v>
      </c>
      <c r="B7" t="s">
        <v>145</v>
      </c>
    </row>
    <row r="8" spans="1:2" ht="12.75">
      <c r="A8" t="s">
        <v>146</v>
      </c>
      <c r="B8" t="s">
        <v>147</v>
      </c>
    </row>
    <row r="9" spans="1:2" ht="12.75">
      <c r="A9" t="s">
        <v>148</v>
      </c>
      <c r="B9" t="s">
        <v>149</v>
      </c>
    </row>
    <row r="10" spans="1:2" ht="12.75">
      <c r="A10" t="s">
        <v>150</v>
      </c>
      <c r="B10" t="s">
        <v>151</v>
      </c>
    </row>
    <row r="11" spans="1:2" ht="12.75">
      <c r="A11" t="s">
        <v>272</v>
      </c>
      <c r="B11" t="s">
        <v>281</v>
      </c>
    </row>
    <row r="12" spans="1:2" ht="12.75">
      <c r="A12" t="s">
        <v>152</v>
      </c>
      <c r="B12" t="s">
        <v>153</v>
      </c>
    </row>
    <row r="13" spans="1:2" ht="12.75">
      <c r="A13" t="s">
        <v>275</v>
      </c>
      <c r="B13" t="s">
        <v>284</v>
      </c>
    </row>
    <row r="14" spans="1:2" ht="12.75">
      <c r="A14" t="s">
        <v>154</v>
      </c>
      <c r="B14" t="s">
        <v>155</v>
      </c>
    </row>
    <row r="15" spans="1:2" ht="12.75">
      <c r="A15" t="s">
        <v>156</v>
      </c>
      <c r="B15" t="s">
        <v>157</v>
      </c>
    </row>
    <row r="16" spans="1:2" ht="12.75">
      <c r="A16" t="s">
        <v>158</v>
      </c>
      <c r="B16" t="s">
        <v>159</v>
      </c>
    </row>
    <row r="17" spans="1:2" ht="12.75">
      <c r="A17" t="s">
        <v>278</v>
      </c>
      <c r="B17" t="s">
        <v>287</v>
      </c>
    </row>
    <row r="18" spans="1:2" ht="12.75">
      <c r="A18" t="s">
        <v>160</v>
      </c>
      <c r="B18" t="s">
        <v>161</v>
      </c>
    </row>
    <row r="19" spans="1:2" ht="12.75">
      <c r="A19" t="s">
        <v>273</v>
      </c>
      <c r="B19" t="s">
        <v>282</v>
      </c>
    </row>
    <row r="20" spans="1:2" ht="12.75">
      <c r="A20" t="s">
        <v>162</v>
      </c>
      <c r="B20" t="s">
        <v>163</v>
      </c>
    </row>
    <row r="21" spans="1:2" ht="12.75">
      <c r="A21" t="s">
        <v>164</v>
      </c>
      <c r="B21" t="s">
        <v>165</v>
      </c>
    </row>
    <row r="22" spans="1:2" ht="12.75">
      <c r="A22" t="s">
        <v>166</v>
      </c>
      <c r="B22" t="s">
        <v>167</v>
      </c>
    </row>
    <row r="23" spans="1:2" ht="12.75">
      <c r="A23" t="s">
        <v>168</v>
      </c>
      <c r="B23" t="s">
        <v>169</v>
      </c>
    </row>
    <row r="24" spans="1:2" ht="12.75">
      <c r="A24" t="s">
        <v>279</v>
      </c>
      <c r="B24" t="s">
        <v>288</v>
      </c>
    </row>
    <row r="25" spans="1:2" ht="12.75">
      <c r="A25" t="s">
        <v>170</v>
      </c>
      <c r="B25" t="s">
        <v>171</v>
      </c>
    </row>
    <row r="26" spans="1:2" ht="12.75">
      <c r="A26" t="s">
        <v>172</v>
      </c>
      <c r="B26" t="s">
        <v>173</v>
      </c>
    </row>
    <row r="27" spans="1:2" ht="12.75">
      <c r="A27" t="s">
        <v>277</v>
      </c>
      <c r="B27" t="s">
        <v>286</v>
      </c>
    </row>
    <row r="28" spans="1:2" ht="12.75">
      <c r="A28" t="s">
        <v>174</v>
      </c>
      <c r="B28" t="s">
        <v>175</v>
      </c>
    </row>
    <row r="29" spans="1:2" ht="12.75">
      <c r="A29" t="s">
        <v>176</v>
      </c>
      <c r="B29" t="s">
        <v>177</v>
      </c>
    </row>
    <row r="30" spans="1:2" ht="12.75">
      <c r="A30" t="s">
        <v>178</v>
      </c>
      <c r="B30" t="s">
        <v>179</v>
      </c>
    </row>
    <row r="31" spans="1:2" ht="12.75">
      <c r="A31" t="s">
        <v>180</v>
      </c>
      <c r="B31" t="s">
        <v>181</v>
      </c>
    </row>
    <row r="32" spans="1:2" ht="12.75">
      <c r="A32" t="s">
        <v>182</v>
      </c>
      <c r="B32" t="s">
        <v>183</v>
      </c>
    </row>
    <row r="33" spans="1:2" ht="12.75">
      <c r="A33" t="s">
        <v>184</v>
      </c>
      <c r="B33" t="s">
        <v>185</v>
      </c>
    </row>
    <row r="34" spans="1:2" ht="12.75">
      <c r="A34" t="s">
        <v>186</v>
      </c>
      <c r="B34" t="s">
        <v>187</v>
      </c>
    </row>
    <row r="35" spans="1:2" ht="12.75">
      <c r="A35" t="s">
        <v>188</v>
      </c>
      <c r="B35" t="s">
        <v>189</v>
      </c>
    </row>
    <row r="36" spans="1:2" ht="12.75">
      <c r="A36" t="s">
        <v>190</v>
      </c>
      <c r="B36" t="s">
        <v>191</v>
      </c>
    </row>
    <row r="37" spans="1:2" ht="12.75">
      <c r="A37" t="s">
        <v>192</v>
      </c>
      <c r="B37" t="s">
        <v>193</v>
      </c>
    </row>
    <row r="38" spans="1:2" ht="12.75">
      <c r="A38" t="s">
        <v>194</v>
      </c>
      <c r="B38" t="s">
        <v>195</v>
      </c>
    </row>
    <row r="39" spans="1:2" ht="12.75">
      <c r="A39" t="s">
        <v>196</v>
      </c>
      <c r="B39" t="s">
        <v>197</v>
      </c>
    </row>
    <row r="40" spans="1:2" ht="12.75">
      <c r="A40" t="s">
        <v>198</v>
      </c>
      <c r="B40" t="s">
        <v>199</v>
      </c>
    </row>
    <row r="41" spans="1:2" ht="12.75">
      <c r="A41" t="s">
        <v>200</v>
      </c>
      <c r="B41" t="s">
        <v>201</v>
      </c>
    </row>
    <row r="42" spans="1:2" ht="12.75">
      <c r="A42" t="s">
        <v>202</v>
      </c>
      <c r="B42" t="s">
        <v>203</v>
      </c>
    </row>
    <row r="43" spans="1:2" ht="12.75">
      <c r="A43" t="s">
        <v>204</v>
      </c>
      <c r="B43" t="s">
        <v>205</v>
      </c>
    </row>
    <row r="44" spans="1:2" ht="12.75">
      <c r="A44" t="s">
        <v>206</v>
      </c>
      <c r="B44" t="s">
        <v>207</v>
      </c>
    </row>
    <row r="45" spans="1:2" ht="12.75">
      <c r="A45" t="s">
        <v>208</v>
      </c>
      <c r="B45" t="s">
        <v>209</v>
      </c>
    </row>
    <row r="46" spans="1:2" ht="12.75">
      <c r="A46" t="s">
        <v>210</v>
      </c>
      <c r="B46" t="s">
        <v>211</v>
      </c>
    </row>
    <row r="47" spans="1:2" ht="12.75">
      <c r="A47" t="s">
        <v>212</v>
      </c>
      <c r="B47" t="s">
        <v>213</v>
      </c>
    </row>
    <row r="48" spans="1:2" ht="12.75">
      <c r="A48" t="s">
        <v>276</v>
      </c>
      <c r="B48" t="s">
        <v>285</v>
      </c>
    </row>
    <row r="49" spans="1:2" ht="12.75">
      <c r="A49" t="s">
        <v>214</v>
      </c>
      <c r="B49" t="s">
        <v>215</v>
      </c>
    </row>
    <row r="50" spans="1:2" ht="12.75">
      <c r="A50" t="s">
        <v>274</v>
      </c>
      <c r="B50" t="s">
        <v>283</v>
      </c>
    </row>
    <row r="51" spans="1:2" ht="12.75">
      <c r="A51" t="s">
        <v>216</v>
      </c>
      <c r="B51" t="s">
        <v>217</v>
      </c>
    </row>
    <row r="52" spans="1:2" ht="12.75">
      <c r="A52" t="s">
        <v>218</v>
      </c>
      <c r="B52" t="s">
        <v>219</v>
      </c>
    </row>
    <row r="53" spans="1:2" ht="12.75">
      <c r="A53" t="s">
        <v>220</v>
      </c>
      <c r="B53" t="s">
        <v>221</v>
      </c>
    </row>
    <row r="54" spans="1:2" ht="12.75">
      <c r="A54" t="s">
        <v>222</v>
      </c>
      <c r="B54" t="s">
        <v>223</v>
      </c>
    </row>
    <row r="55" spans="1:2" ht="12.75">
      <c r="A55" t="s">
        <v>224</v>
      </c>
      <c r="B55" t="s">
        <v>225</v>
      </c>
    </row>
    <row r="56" spans="1:2" ht="12.75">
      <c r="A56" t="s">
        <v>226</v>
      </c>
      <c r="B56" t="s">
        <v>227</v>
      </c>
    </row>
    <row r="57" spans="1:2" ht="12.75">
      <c r="A57" t="s">
        <v>228</v>
      </c>
      <c r="B57" t="s">
        <v>229</v>
      </c>
    </row>
    <row r="58" spans="1:2" ht="12.75">
      <c r="A58" t="s">
        <v>230</v>
      </c>
      <c r="B58" t="s">
        <v>231</v>
      </c>
    </row>
    <row r="59" spans="1:2" ht="12.75">
      <c r="A59" t="s">
        <v>232</v>
      </c>
      <c r="B59" t="s">
        <v>233</v>
      </c>
    </row>
    <row r="60" spans="1:2" ht="12.75">
      <c r="A60" t="s">
        <v>234</v>
      </c>
      <c r="B60" t="s">
        <v>235</v>
      </c>
    </row>
    <row r="61" spans="1:2" ht="12.75">
      <c r="A61" t="s">
        <v>236</v>
      </c>
      <c r="B61" t="s">
        <v>237</v>
      </c>
    </row>
    <row r="62" spans="1:2" ht="12.75">
      <c r="A62" t="s">
        <v>238</v>
      </c>
      <c r="B62" t="s">
        <v>239</v>
      </c>
    </row>
    <row r="63" spans="1:2" ht="12.75">
      <c r="A63" t="s">
        <v>240</v>
      </c>
      <c r="B63" t="s">
        <v>241</v>
      </c>
    </row>
    <row r="64" spans="1:2" ht="12.75">
      <c r="A64" t="s">
        <v>242</v>
      </c>
      <c r="B64" t="s">
        <v>243</v>
      </c>
    </row>
    <row r="65" spans="1:2" ht="12.75">
      <c r="A65" t="s">
        <v>244</v>
      </c>
      <c r="B65" t="s">
        <v>245</v>
      </c>
    </row>
    <row r="66" spans="1:2" ht="12.75">
      <c r="A66" t="s">
        <v>246</v>
      </c>
      <c r="B66" t="s">
        <v>247</v>
      </c>
    </row>
    <row r="67" spans="1:2" ht="12.75">
      <c r="A67" t="s">
        <v>248</v>
      </c>
      <c r="B67" t="s">
        <v>249</v>
      </c>
    </row>
    <row r="68" spans="1:2" ht="12.75">
      <c r="A68" t="s">
        <v>271</v>
      </c>
      <c r="B68" t="s">
        <v>280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ncapozzi</cp:lastModifiedBy>
  <cp:lastPrinted>2005-01-24T10:05:14Z</cp:lastPrinted>
  <dcterms:created xsi:type="dcterms:W3CDTF">2001-10-09T13:23:10Z</dcterms:created>
  <dcterms:modified xsi:type="dcterms:W3CDTF">2006-03-15T10:19:58Z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