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30" windowWidth="14910" windowHeight="4050" activeTab="0"/>
  </bookViews>
  <sheets>
    <sheet name="Summario" sheetId="1" r:id="rId1"/>
  </sheets>
  <definedNames/>
  <calcPr fullCalcOnLoad="1"/>
</workbook>
</file>

<file path=xl/sharedStrings.xml><?xml version="1.0" encoding="utf-8"?>
<sst xmlns="http://schemas.openxmlformats.org/spreadsheetml/2006/main" count="2034" uniqueCount="79">
  <si>
    <t>12,16</t>
  </si>
  <si>
    <t>11,21</t>
  </si>
  <si>
    <t>11,12,16</t>
  </si>
  <si>
    <t>3,17</t>
  </si>
  <si>
    <t>5,8</t>
  </si>
  <si>
    <t>Italia</t>
  </si>
  <si>
    <t>Sigaretta</t>
  </si>
  <si>
    <t>Adesivo per giunzione</t>
  </si>
  <si>
    <t>Adesivo per giunzione (combusto)</t>
  </si>
  <si>
    <t>Materiale di filtraggio</t>
  </si>
  <si>
    <t>Materiale di filtraggio (incombusto)</t>
  </si>
  <si>
    <t>Adesivo filtro</t>
  </si>
  <si>
    <t>Adesivo filtro (incombusto)</t>
  </si>
  <si>
    <t>Involucro filtro</t>
  </si>
  <si>
    <t>Involucro filtro (incombusto)</t>
  </si>
  <si>
    <t>Adesivo</t>
  </si>
  <si>
    <t>Solvente</t>
  </si>
  <si>
    <t>Carta da sigaretta</t>
  </si>
  <si>
    <t>Carta da sigaretta (combusto)</t>
  </si>
  <si>
    <t>Tabacco (combusto)</t>
  </si>
  <si>
    <t>Informazioni sui Prodotti Tabacco</t>
  </si>
  <si>
    <t>Informazioni sugli ingredienti del tabacco</t>
  </si>
  <si>
    <t>Categoria</t>
  </si>
  <si>
    <t>Nome dell'Ingrediente</t>
  </si>
  <si>
    <t>Quantità Ingrediente (mg)</t>
  </si>
  <si>
    <t xml:space="preserve">Funzione Ingrediente </t>
  </si>
  <si>
    <t>Per sigaretta</t>
  </si>
  <si>
    <t>Nome della Marca</t>
  </si>
  <si>
    <t>Tipo di Prodotto</t>
  </si>
  <si>
    <t>Anno</t>
  </si>
  <si>
    <t>Nazione</t>
  </si>
  <si>
    <t>Nome del Produttore</t>
  </si>
  <si>
    <t>Glicole monopropilenico</t>
  </si>
  <si>
    <t>Acqua</t>
  </si>
  <si>
    <t>Estratto di Liquirizia, fluido</t>
  </si>
  <si>
    <t>Glicerolo</t>
  </si>
  <si>
    <t>Aromatizzanti</t>
  </si>
  <si>
    <t>Specifiche Prodotto</t>
  </si>
  <si>
    <t>Miele</t>
  </si>
  <si>
    <t>Zucchero invertito</t>
  </si>
  <si>
    <t>Cacao in polvere</t>
  </si>
  <si>
    <t>Peso Tabacco (mg)</t>
  </si>
  <si>
    <t>Peso Unità di Prodotto (mg)</t>
  </si>
  <si>
    <t>Tenore in Catrame (mg/sig)</t>
  </si>
  <si>
    <t>Tenore in Nicotina (mg/sig)</t>
  </si>
  <si>
    <t>Tenore in CO (mg/sig)</t>
  </si>
  <si>
    <t>Astuccio da 20King Size,Filtro</t>
  </si>
  <si>
    <t>Citrato di potassio</t>
  </si>
  <si>
    <t>Fibra di cellulosa</t>
  </si>
  <si>
    <t>Carbonato di calcio</t>
  </si>
  <si>
    <t>Acetato di cellulosa</t>
  </si>
  <si>
    <t>Glicerina triacetato</t>
  </si>
  <si>
    <t>Olio minerale bianco</t>
  </si>
  <si>
    <t>Diossido di titanio</t>
  </si>
  <si>
    <t>Acetato di polivinile</t>
  </si>
  <si>
    <t>Alluminio sillicato di sodio e magnesio</t>
  </si>
  <si>
    <t>Amido</t>
  </si>
  <si>
    <t>Alginate di sodio</t>
  </si>
  <si>
    <t>Polimero di idrossietilene</t>
  </si>
  <si>
    <t>Colorante</t>
  </si>
  <si>
    <t xml:space="preserve">Agenti di processo </t>
  </si>
  <si>
    <t>Adesivo giuntura, ingredienti inferiori a 0,1%</t>
  </si>
  <si>
    <t>Ingredienti inferiori a 1%</t>
  </si>
  <si>
    <t>Ingredienti inferiori a 0,1%</t>
  </si>
  <si>
    <t>CIT</t>
  </si>
  <si>
    <t>Roma</t>
  </si>
  <si>
    <t>Roma 753</t>
  </si>
  <si>
    <t>Napoli</t>
  </si>
  <si>
    <t>My.Milano</t>
  </si>
  <si>
    <t>821 Blu</t>
  </si>
  <si>
    <t>Astuccio da 20, King Size, Filtro</t>
  </si>
  <si>
    <t>Agente legante</t>
  </si>
  <si>
    <t>Solventi</t>
  </si>
  <si>
    <t>Carta per filtro</t>
  </si>
  <si>
    <t>Carta per filtro (incombusto)</t>
  </si>
  <si>
    <t>821 Bianca</t>
  </si>
  <si>
    <t xml:space="preserve">Carta per filtro </t>
  </si>
  <si>
    <t>821  Rossa</t>
  </si>
  <si>
    <t>821 Camouflage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</si>
</sst>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7" fillId="0" borderId="14" xfId="0" applyFont="1" applyBorder="1" applyAlignment="1">
      <alignment/>
    </xf>
    <xf numFmtId="176" fontId="1" fillId="0" borderId="14" xfId="0" applyNumberFormat="1" applyFont="1" applyBorder="1" applyAlignment="1">
      <alignment/>
    </xf>
    <xf numFmtId="0" fontId="22" fillId="0" borderId="14" xfId="0" applyFont="1" applyFill="1" applyBorder="1" applyAlignment="1">
      <alignment/>
    </xf>
    <xf numFmtId="176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 horizontal="right" vertical="center"/>
    </xf>
    <xf numFmtId="1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 horizontal="right"/>
    </xf>
    <xf numFmtId="176" fontId="1" fillId="0" borderId="1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76" fontId="1" fillId="0" borderId="14" xfId="0" applyNumberFormat="1" applyFont="1" applyBorder="1" applyAlignment="1">
      <alignment horizontal="right" vertical="center"/>
    </xf>
    <xf numFmtId="0" fontId="17" fillId="0" borderId="14" xfId="0" applyFont="1" applyFill="1" applyBorder="1" applyAlignment="1">
      <alignment/>
    </xf>
    <xf numFmtId="176" fontId="1" fillId="0" borderId="14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1" fontId="1" fillId="0" borderId="13" xfId="0" applyNumberFormat="1" applyFont="1" applyBorder="1" applyAlignment="1">
      <alignment horizontal="right" vertical="center"/>
    </xf>
    <xf numFmtId="1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7" fillId="0" borderId="13" xfId="0" applyFont="1" applyFill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176" fontId="22" fillId="0" borderId="14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2" fillId="0" borderId="22" xfId="0" applyFont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176" fontId="22" fillId="0" borderId="13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176" fontId="1" fillId="0" borderId="15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" fontId="1" fillId="0" borderId="14" xfId="0" applyNumberFormat="1" applyFont="1" applyBorder="1" applyAlignment="1">
      <alignment horizontal="right"/>
    </xf>
    <xf numFmtId="176" fontId="22" fillId="0" borderId="13" xfId="0" applyNumberFormat="1" applyFont="1" applyBorder="1" applyAlignment="1">
      <alignment/>
    </xf>
    <xf numFmtId="0" fontId="22" fillId="0" borderId="14" xfId="0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4" xfId="0" applyNumberFormat="1" applyFont="1" applyBorder="1" applyAlignment="1">
      <alignment vertical="center"/>
    </xf>
    <xf numFmtId="1" fontId="1" fillId="0" borderId="13" xfId="0" applyNumberFormat="1" applyFont="1" applyBorder="1" applyAlignment="1">
      <alignment horizontal="right"/>
    </xf>
    <xf numFmtId="176" fontId="22" fillId="0" borderId="14" xfId="0" applyNumberFormat="1" applyFont="1" applyBorder="1" applyAlignment="1">
      <alignment/>
    </xf>
    <xf numFmtId="0" fontId="22" fillId="0" borderId="13" xfId="0" applyFont="1" applyBorder="1" applyAlignment="1">
      <alignment horizontal="right"/>
    </xf>
    <xf numFmtId="176" fontId="1" fillId="0" borderId="14" xfId="0" applyNumberFormat="1" applyFont="1" applyBorder="1" applyAlignment="1">
      <alignment/>
    </xf>
    <xf numFmtId="0" fontId="22" fillId="0" borderId="22" xfId="0" applyFont="1" applyBorder="1" applyAlignment="1">
      <alignment horizontal="center"/>
    </xf>
    <xf numFmtId="170" fontId="1" fillId="0" borderId="15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right" vertical="center"/>
    </xf>
    <xf numFmtId="170" fontId="1" fillId="0" borderId="13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right"/>
    </xf>
    <xf numFmtId="170" fontId="22" fillId="0" borderId="13" xfId="0" applyNumberFormat="1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170" fontId="1" fillId="0" borderId="13" xfId="0" applyNumberFormat="1" applyFont="1" applyBorder="1" applyAlignment="1">
      <alignment horizontal="right"/>
    </xf>
    <xf numFmtId="0" fontId="22" fillId="0" borderId="13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170" fontId="1" fillId="0" borderId="17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right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70" fontId="22" fillId="0" borderId="14" xfId="0" applyNumberFormat="1" applyFont="1" applyBorder="1" applyAlignment="1">
      <alignment horizontal="right"/>
    </xf>
    <xf numFmtId="170" fontId="1" fillId="0" borderId="14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horizontal="right"/>
    </xf>
    <xf numFmtId="49" fontId="1" fillId="0" borderId="13" xfId="0" applyNumberFormat="1" applyFont="1" applyBorder="1" applyAlignment="1">
      <alignment horizontal="right"/>
    </xf>
    <xf numFmtId="0" fontId="17" fillId="0" borderId="13" xfId="0" applyFont="1" applyBorder="1" applyAlignment="1">
      <alignment/>
    </xf>
    <xf numFmtId="170" fontId="1" fillId="0" borderId="14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170" fontId="1" fillId="0" borderId="21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left" vertical="center"/>
    </xf>
    <xf numFmtId="0" fontId="22" fillId="0" borderId="18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176" fontId="21" fillId="0" borderId="20" xfId="0" applyNumberFormat="1" applyFont="1" applyBorder="1" applyAlignment="1">
      <alignment horizontal="right" vertical="center" wrapText="1"/>
    </xf>
    <xf numFmtId="176" fontId="21" fillId="0" borderId="21" xfId="0" applyNumberFormat="1" applyFont="1" applyBorder="1" applyAlignment="1">
      <alignment horizontal="right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6"/>
  <sheetViews>
    <sheetView tabSelected="1" zoomScalePageLayoutView="0" workbookViewId="0" topLeftCell="A1">
      <selection activeCell="G291" sqref="G291:H291"/>
    </sheetView>
  </sheetViews>
  <sheetFormatPr defaultColWidth="9.28125" defaultRowHeight="12.75"/>
  <cols>
    <col min="1" max="1" width="13.421875" style="3" customWidth="1"/>
    <col min="2" max="2" width="9.28125" style="8" customWidth="1"/>
    <col min="3" max="3" width="9.28125" style="3" customWidth="1"/>
    <col min="4" max="4" width="9.28125" style="8" customWidth="1"/>
    <col min="5" max="5" width="16.421875" style="10" bestFit="1" customWidth="1"/>
    <col min="6" max="6" width="31.28125" style="5" customWidth="1"/>
    <col min="7" max="7" width="10.00390625" style="3" customWidth="1"/>
    <col min="8" max="8" width="10.28125" style="8" customWidth="1"/>
    <col min="9" max="9" width="10.7109375" style="3" customWidth="1"/>
    <col min="10" max="11" width="9.28125" style="4" customWidth="1"/>
    <col min="12" max="12" width="46.57421875" style="8" bestFit="1" customWidth="1"/>
    <col min="13" max="13" width="47.00390625" style="7" bestFit="1" customWidth="1"/>
    <col min="14" max="14" width="11.7109375" style="56" customWidth="1"/>
    <col min="15" max="15" width="19.00390625" style="7" bestFit="1" customWidth="1"/>
    <col min="16" max="16" width="42.28125" style="3" customWidth="1"/>
    <col min="17" max="17" width="18.00390625" style="3" customWidth="1"/>
    <col min="18" max="16384" width="9.28125" style="3" customWidth="1"/>
  </cols>
  <sheetData>
    <row r="1" spans="1:15" ht="12.75">
      <c r="A1" s="132" t="s">
        <v>20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22" t="s">
        <v>21</v>
      </c>
      <c r="M1" s="123"/>
      <c r="N1" s="123"/>
      <c r="O1" s="124"/>
    </row>
    <row r="2" spans="1:15" ht="12.75">
      <c r="A2" s="130" t="s">
        <v>31</v>
      </c>
      <c r="B2" s="115" t="s">
        <v>30</v>
      </c>
      <c r="C2" s="117" t="s">
        <v>29</v>
      </c>
      <c r="D2" s="115" t="s">
        <v>28</v>
      </c>
      <c r="E2" s="117" t="s">
        <v>27</v>
      </c>
      <c r="F2" s="115" t="s">
        <v>37</v>
      </c>
      <c r="G2" s="119" t="s">
        <v>26</v>
      </c>
      <c r="H2" s="120"/>
      <c r="I2" s="121"/>
      <c r="J2" s="135" t="s">
        <v>42</v>
      </c>
      <c r="K2" s="115" t="s">
        <v>41</v>
      </c>
      <c r="L2" s="129" t="s">
        <v>22</v>
      </c>
      <c r="M2" s="129" t="s">
        <v>23</v>
      </c>
      <c r="N2" s="125" t="s">
        <v>24</v>
      </c>
      <c r="O2" s="127" t="s">
        <v>25</v>
      </c>
    </row>
    <row r="3" spans="1:15" ht="40.5" customHeight="1">
      <c r="A3" s="131"/>
      <c r="B3" s="116"/>
      <c r="C3" s="118"/>
      <c r="D3" s="116"/>
      <c r="E3" s="118"/>
      <c r="F3" s="116"/>
      <c r="G3" s="1" t="s">
        <v>43</v>
      </c>
      <c r="H3" s="2" t="s">
        <v>44</v>
      </c>
      <c r="I3" s="1" t="s">
        <v>45</v>
      </c>
      <c r="J3" s="136"/>
      <c r="K3" s="116"/>
      <c r="L3" s="116"/>
      <c r="M3" s="116"/>
      <c r="N3" s="126"/>
      <c r="O3" s="128"/>
    </row>
    <row r="4" spans="1:15" ht="15">
      <c r="A4" s="61" t="s">
        <v>64</v>
      </c>
      <c r="B4" s="62" t="s">
        <v>5</v>
      </c>
      <c r="C4" s="58">
        <v>2014</v>
      </c>
      <c r="D4" s="63" t="s">
        <v>6</v>
      </c>
      <c r="E4" s="13" t="s">
        <v>65</v>
      </c>
      <c r="F4" s="64" t="s">
        <v>46</v>
      </c>
      <c r="G4" s="30">
        <v>8</v>
      </c>
      <c r="H4" s="13">
        <v>0.6</v>
      </c>
      <c r="I4" s="30">
        <v>7</v>
      </c>
      <c r="J4" s="13">
        <v>875</v>
      </c>
      <c r="K4" s="31">
        <v>640</v>
      </c>
      <c r="L4" s="60" t="s">
        <v>19</v>
      </c>
      <c r="M4" s="32" t="s">
        <v>32</v>
      </c>
      <c r="N4" s="75">
        <v>13.015611</v>
      </c>
      <c r="O4" s="33" t="s">
        <v>0</v>
      </c>
    </row>
    <row r="5" spans="1:15" ht="15">
      <c r="A5" s="65" t="s">
        <v>64</v>
      </c>
      <c r="B5" s="66" t="s">
        <v>5</v>
      </c>
      <c r="C5" s="57">
        <v>2014</v>
      </c>
      <c r="D5" s="67" t="s">
        <v>6</v>
      </c>
      <c r="E5" s="12" t="s">
        <v>65</v>
      </c>
      <c r="F5" s="68" t="s">
        <v>46</v>
      </c>
      <c r="G5" s="11">
        <v>8</v>
      </c>
      <c r="H5" s="12">
        <v>0.6</v>
      </c>
      <c r="I5" s="11">
        <v>7</v>
      </c>
      <c r="J5" s="14">
        <v>875</v>
      </c>
      <c r="K5" s="14">
        <v>640</v>
      </c>
      <c r="L5" s="50" t="s">
        <v>19</v>
      </c>
      <c r="M5" s="26" t="s">
        <v>39</v>
      </c>
      <c r="N5" s="76">
        <v>5.544</v>
      </c>
      <c r="O5" s="34" t="s">
        <v>1</v>
      </c>
    </row>
    <row r="6" spans="1:15" ht="15">
      <c r="A6" s="65" t="s">
        <v>64</v>
      </c>
      <c r="B6" s="66" t="s">
        <v>5</v>
      </c>
      <c r="C6" s="57">
        <v>2014</v>
      </c>
      <c r="D6" s="67" t="s">
        <v>6</v>
      </c>
      <c r="E6" s="12" t="s">
        <v>65</v>
      </c>
      <c r="F6" s="68" t="s">
        <v>46</v>
      </c>
      <c r="G6" s="11">
        <v>8</v>
      </c>
      <c r="H6" s="12">
        <v>0.6</v>
      </c>
      <c r="I6" s="11">
        <v>7</v>
      </c>
      <c r="J6" s="14">
        <v>875</v>
      </c>
      <c r="K6" s="14">
        <v>640</v>
      </c>
      <c r="L6" s="50" t="s">
        <v>19</v>
      </c>
      <c r="M6" s="26" t="s">
        <v>35</v>
      </c>
      <c r="N6" s="76">
        <v>4.664205</v>
      </c>
      <c r="O6" s="34" t="s">
        <v>2</v>
      </c>
    </row>
    <row r="7" spans="1:15" ht="15">
      <c r="A7" s="65" t="s">
        <v>64</v>
      </c>
      <c r="B7" s="66" t="s">
        <v>5</v>
      </c>
      <c r="C7" s="57">
        <v>2014</v>
      </c>
      <c r="D7" s="67" t="s">
        <v>6</v>
      </c>
      <c r="E7" s="12" t="s">
        <v>65</v>
      </c>
      <c r="F7" s="68" t="s">
        <v>46</v>
      </c>
      <c r="G7" s="11">
        <v>8</v>
      </c>
      <c r="H7" s="12">
        <v>0.6</v>
      </c>
      <c r="I7" s="11">
        <v>7</v>
      </c>
      <c r="J7" s="14">
        <v>875</v>
      </c>
      <c r="K7" s="14">
        <v>640</v>
      </c>
      <c r="L7" s="50" t="s">
        <v>19</v>
      </c>
      <c r="M7" s="26" t="s">
        <v>38</v>
      </c>
      <c r="N7" s="76">
        <v>3.9375</v>
      </c>
      <c r="O7" s="77">
        <v>11</v>
      </c>
    </row>
    <row r="8" spans="1:15" ht="15">
      <c r="A8" s="65" t="s">
        <v>64</v>
      </c>
      <c r="B8" s="66" t="s">
        <v>5</v>
      </c>
      <c r="C8" s="57">
        <v>2014</v>
      </c>
      <c r="D8" s="67" t="s">
        <v>6</v>
      </c>
      <c r="E8" s="12" t="s">
        <v>65</v>
      </c>
      <c r="F8" s="68" t="s">
        <v>46</v>
      </c>
      <c r="G8" s="11">
        <v>8</v>
      </c>
      <c r="H8" s="12">
        <v>0.6</v>
      </c>
      <c r="I8" s="11">
        <v>7</v>
      </c>
      <c r="J8" s="14">
        <v>875</v>
      </c>
      <c r="K8" s="14">
        <v>640</v>
      </c>
      <c r="L8" s="50" t="s">
        <v>19</v>
      </c>
      <c r="M8" s="26" t="s">
        <v>34</v>
      </c>
      <c r="N8" s="76">
        <v>2.6460000000000004</v>
      </c>
      <c r="O8" s="77">
        <v>11</v>
      </c>
    </row>
    <row r="9" spans="1:15" ht="15">
      <c r="A9" s="65" t="s">
        <v>64</v>
      </c>
      <c r="B9" s="66" t="s">
        <v>5</v>
      </c>
      <c r="C9" s="57">
        <v>2014</v>
      </c>
      <c r="D9" s="67" t="s">
        <v>6</v>
      </c>
      <c r="E9" s="12" t="s">
        <v>65</v>
      </c>
      <c r="F9" s="68" t="s">
        <v>46</v>
      </c>
      <c r="G9" s="11">
        <v>8</v>
      </c>
      <c r="H9" s="12">
        <v>0.6</v>
      </c>
      <c r="I9" s="11">
        <v>7</v>
      </c>
      <c r="J9" s="14">
        <v>875</v>
      </c>
      <c r="K9" s="14">
        <v>640</v>
      </c>
      <c r="L9" s="50" t="s">
        <v>19</v>
      </c>
      <c r="M9" s="26" t="s">
        <v>40</v>
      </c>
      <c r="N9" s="76">
        <v>1.3891499999999999</v>
      </c>
      <c r="O9" s="77">
        <v>21</v>
      </c>
    </row>
    <row r="10" spans="1:15" ht="15">
      <c r="A10" s="65" t="s">
        <v>64</v>
      </c>
      <c r="B10" s="66" t="s">
        <v>5</v>
      </c>
      <c r="C10" s="57">
        <v>2014</v>
      </c>
      <c r="D10" s="67" t="s">
        <v>6</v>
      </c>
      <c r="E10" s="12" t="s">
        <v>65</v>
      </c>
      <c r="F10" s="68" t="s">
        <v>46</v>
      </c>
      <c r="G10" s="11">
        <v>8</v>
      </c>
      <c r="H10" s="12">
        <v>0.6</v>
      </c>
      <c r="I10" s="11">
        <v>7</v>
      </c>
      <c r="J10" s="14">
        <v>875</v>
      </c>
      <c r="K10" s="14">
        <v>640</v>
      </c>
      <c r="L10" s="50" t="s">
        <v>19</v>
      </c>
      <c r="M10" s="26" t="s">
        <v>36</v>
      </c>
      <c r="N10" s="76">
        <v>1.2360001500000002</v>
      </c>
      <c r="O10" s="77">
        <v>11</v>
      </c>
    </row>
    <row r="11" spans="1:15" ht="15">
      <c r="A11" s="65" t="s">
        <v>64</v>
      </c>
      <c r="B11" s="66" t="s">
        <v>5</v>
      </c>
      <c r="C11" s="57">
        <v>2014</v>
      </c>
      <c r="D11" s="67" t="s">
        <v>6</v>
      </c>
      <c r="E11" s="12" t="s">
        <v>65</v>
      </c>
      <c r="F11" s="68" t="s">
        <v>46</v>
      </c>
      <c r="G11" s="11">
        <v>8</v>
      </c>
      <c r="H11" s="12">
        <v>0.6</v>
      </c>
      <c r="I11" s="11">
        <v>7</v>
      </c>
      <c r="J11" s="14">
        <v>875</v>
      </c>
      <c r="K11" s="14">
        <v>640</v>
      </c>
      <c r="L11" s="51" t="s">
        <v>17</v>
      </c>
      <c r="M11" s="27"/>
      <c r="N11" s="78"/>
      <c r="O11" s="79"/>
    </row>
    <row r="12" spans="1:15" ht="15">
      <c r="A12" s="65" t="s">
        <v>64</v>
      </c>
      <c r="B12" s="66" t="s">
        <v>5</v>
      </c>
      <c r="C12" s="57">
        <v>2014</v>
      </c>
      <c r="D12" s="67" t="s">
        <v>6</v>
      </c>
      <c r="E12" s="12" t="s">
        <v>65</v>
      </c>
      <c r="F12" s="68" t="s">
        <v>46</v>
      </c>
      <c r="G12" s="11">
        <v>8</v>
      </c>
      <c r="H12" s="12">
        <v>0.6</v>
      </c>
      <c r="I12" s="11">
        <v>7</v>
      </c>
      <c r="J12" s="14">
        <v>875</v>
      </c>
      <c r="K12" s="14">
        <v>640</v>
      </c>
      <c r="L12" s="50" t="s">
        <v>18</v>
      </c>
      <c r="M12" s="70" t="s">
        <v>48</v>
      </c>
      <c r="N12" s="78">
        <v>32.916</v>
      </c>
      <c r="O12" s="79">
        <v>7</v>
      </c>
    </row>
    <row r="13" spans="1:19" ht="15">
      <c r="A13" s="65" t="s">
        <v>64</v>
      </c>
      <c r="B13" s="66" t="s">
        <v>5</v>
      </c>
      <c r="C13" s="57">
        <v>2014</v>
      </c>
      <c r="D13" s="67" t="s">
        <v>6</v>
      </c>
      <c r="E13" s="12" t="s">
        <v>65</v>
      </c>
      <c r="F13" s="68" t="s">
        <v>46</v>
      </c>
      <c r="G13" s="11">
        <v>8</v>
      </c>
      <c r="H13" s="12">
        <v>0.6</v>
      </c>
      <c r="I13" s="11">
        <v>7</v>
      </c>
      <c r="J13" s="14">
        <v>875</v>
      </c>
      <c r="K13" s="14">
        <v>640</v>
      </c>
      <c r="L13" s="50" t="s">
        <v>18</v>
      </c>
      <c r="M13" s="70" t="s">
        <v>49</v>
      </c>
      <c r="N13" s="78">
        <v>14.716000000000001</v>
      </c>
      <c r="O13" s="79">
        <v>8</v>
      </c>
      <c r="S13" s="9"/>
    </row>
    <row r="14" spans="1:19" ht="15">
      <c r="A14" s="65" t="s">
        <v>64</v>
      </c>
      <c r="B14" s="66" t="s">
        <v>5</v>
      </c>
      <c r="C14" s="57">
        <v>2014</v>
      </c>
      <c r="D14" s="67" t="s">
        <v>6</v>
      </c>
      <c r="E14" s="12" t="s">
        <v>65</v>
      </c>
      <c r="F14" s="68" t="s">
        <v>46</v>
      </c>
      <c r="G14" s="11">
        <v>8</v>
      </c>
      <c r="H14" s="12">
        <v>0.6</v>
      </c>
      <c r="I14" s="11">
        <v>7</v>
      </c>
      <c r="J14" s="14">
        <v>875</v>
      </c>
      <c r="K14" s="14">
        <v>640</v>
      </c>
      <c r="L14" s="50" t="s">
        <v>18</v>
      </c>
      <c r="M14" s="53" t="s">
        <v>57</v>
      </c>
      <c r="N14" s="78">
        <v>2.08</v>
      </c>
      <c r="O14" s="79">
        <v>3</v>
      </c>
      <c r="S14" s="9"/>
    </row>
    <row r="15" spans="1:19" ht="15">
      <c r="A15" s="65" t="s">
        <v>64</v>
      </c>
      <c r="B15" s="66" t="s">
        <v>5</v>
      </c>
      <c r="C15" s="57">
        <v>2014</v>
      </c>
      <c r="D15" s="67" t="s">
        <v>6</v>
      </c>
      <c r="E15" s="12" t="s">
        <v>65</v>
      </c>
      <c r="F15" s="68" t="s">
        <v>46</v>
      </c>
      <c r="G15" s="11">
        <v>8</v>
      </c>
      <c r="H15" s="12">
        <v>0.6</v>
      </c>
      <c r="I15" s="11">
        <v>7</v>
      </c>
      <c r="J15" s="14">
        <v>875</v>
      </c>
      <c r="K15" s="14">
        <v>640</v>
      </c>
      <c r="L15" s="50" t="s">
        <v>18</v>
      </c>
      <c r="M15" s="70" t="s">
        <v>47</v>
      </c>
      <c r="N15" s="78">
        <v>1.248</v>
      </c>
      <c r="O15" s="79">
        <v>6</v>
      </c>
      <c r="S15" s="9"/>
    </row>
    <row r="16" spans="1:19" ht="15">
      <c r="A16" s="65" t="s">
        <v>64</v>
      </c>
      <c r="B16" s="66" t="s">
        <v>5</v>
      </c>
      <c r="C16" s="57">
        <v>2014</v>
      </c>
      <c r="D16" s="67" t="s">
        <v>6</v>
      </c>
      <c r="E16" s="12" t="s">
        <v>65</v>
      </c>
      <c r="F16" s="68" t="s">
        <v>46</v>
      </c>
      <c r="G16" s="11">
        <v>8</v>
      </c>
      <c r="H16" s="12">
        <v>0.6</v>
      </c>
      <c r="I16" s="11">
        <v>7</v>
      </c>
      <c r="J16" s="14">
        <v>875</v>
      </c>
      <c r="K16" s="14">
        <v>640</v>
      </c>
      <c r="L16" s="50" t="s">
        <v>18</v>
      </c>
      <c r="M16" s="53" t="s">
        <v>60</v>
      </c>
      <c r="N16" s="78">
        <v>1.612</v>
      </c>
      <c r="O16" s="79">
        <v>15</v>
      </c>
      <c r="S16" s="9"/>
    </row>
    <row r="17" spans="1:19" ht="15">
      <c r="A17" s="65" t="s">
        <v>64</v>
      </c>
      <c r="B17" s="66" t="s">
        <v>5</v>
      </c>
      <c r="C17" s="57">
        <v>2014</v>
      </c>
      <c r="D17" s="67" t="s">
        <v>6</v>
      </c>
      <c r="E17" s="12" t="s">
        <v>65</v>
      </c>
      <c r="F17" s="68" t="s">
        <v>46</v>
      </c>
      <c r="G17" s="11">
        <v>8</v>
      </c>
      <c r="H17" s="12">
        <v>0.6</v>
      </c>
      <c r="I17" s="11">
        <v>7</v>
      </c>
      <c r="J17" s="14">
        <v>875</v>
      </c>
      <c r="K17" s="14">
        <v>640</v>
      </c>
      <c r="L17" s="51" t="s">
        <v>7</v>
      </c>
      <c r="M17" s="29"/>
      <c r="N17" s="78"/>
      <c r="O17" s="79"/>
      <c r="S17" s="9"/>
    </row>
    <row r="18" spans="1:19" ht="15">
      <c r="A18" s="65" t="s">
        <v>64</v>
      </c>
      <c r="B18" s="66" t="s">
        <v>5</v>
      </c>
      <c r="C18" s="57">
        <v>2014</v>
      </c>
      <c r="D18" s="67" t="s">
        <v>6</v>
      </c>
      <c r="E18" s="12" t="s">
        <v>65</v>
      </c>
      <c r="F18" s="68" t="s">
        <v>46</v>
      </c>
      <c r="G18" s="11">
        <v>8</v>
      </c>
      <c r="H18" s="12">
        <v>0.6</v>
      </c>
      <c r="I18" s="11">
        <v>7</v>
      </c>
      <c r="J18" s="14">
        <v>875</v>
      </c>
      <c r="K18" s="14">
        <v>640</v>
      </c>
      <c r="L18" s="50" t="s">
        <v>8</v>
      </c>
      <c r="M18" s="70" t="s">
        <v>54</v>
      </c>
      <c r="N18" s="78">
        <v>2.5</v>
      </c>
      <c r="O18" s="36">
        <v>3</v>
      </c>
      <c r="S18" s="9"/>
    </row>
    <row r="19" spans="1:15" ht="15">
      <c r="A19" s="65" t="s">
        <v>64</v>
      </c>
      <c r="B19" s="66" t="s">
        <v>5</v>
      </c>
      <c r="C19" s="57">
        <v>2014</v>
      </c>
      <c r="D19" s="67" t="s">
        <v>6</v>
      </c>
      <c r="E19" s="12" t="s">
        <v>65</v>
      </c>
      <c r="F19" s="68" t="s">
        <v>46</v>
      </c>
      <c r="G19" s="11">
        <v>8</v>
      </c>
      <c r="H19" s="12">
        <v>0.6</v>
      </c>
      <c r="I19" s="11">
        <v>7</v>
      </c>
      <c r="J19" s="14">
        <v>875</v>
      </c>
      <c r="K19" s="14">
        <v>640</v>
      </c>
      <c r="L19" s="50" t="s">
        <v>8</v>
      </c>
      <c r="M19" s="53" t="s">
        <v>15</v>
      </c>
      <c r="N19" s="78">
        <v>0.025</v>
      </c>
      <c r="O19" s="79">
        <v>2</v>
      </c>
    </row>
    <row r="20" spans="1:15" ht="15">
      <c r="A20" s="65" t="s">
        <v>64</v>
      </c>
      <c r="B20" s="66" t="s">
        <v>5</v>
      </c>
      <c r="C20" s="57">
        <v>2014</v>
      </c>
      <c r="D20" s="67" t="s">
        <v>6</v>
      </c>
      <c r="E20" s="12" t="s">
        <v>65</v>
      </c>
      <c r="F20" s="68" t="s">
        <v>46</v>
      </c>
      <c r="G20" s="11">
        <v>8</v>
      </c>
      <c r="H20" s="12">
        <v>0.6</v>
      </c>
      <c r="I20" s="11">
        <v>7</v>
      </c>
      <c r="J20" s="14">
        <v>875</v>
      </c>
      <c r="K20" s="14">
        <v>640</v>
      </c>
      <c r="L20" s="51" t="s">
        <v>9</v>
      </c>
      <c r="M20" s="27"/>
      <c r="N20" s="78"/>
      <c r="O20" s="79"/>
    </row>
    <row r="21" spans="1:15" ht="15">
      <c r="A21" s="65" t="s">
        <v>64</v>
      </c>
      <c r="B21" s="66" t="s">
        <v>5</v>
      </c>
      <c r="C21" s="57">
        <v>2014</v>
      </c>
      <c r="D21" s="67" t="s">
        <v>6</v>
      </c>
      <c r="E21" s="12" t="s">
        <v>65</v>
      </c>
      <c r="F21" s="68" t="s">
        <v>46</v>
      </c>
      <c r="G21" s="11">
        <v>8</v>
      </c>
      <c r="H21" s="12">
        <v>0.6</v>
      </c>
      <c r="I21" s="11">
        <v>7</v>
      </c>
      <c r="J21" s="14">
        <v>875</v>
      </c>
      <c r="K21" s="14">
        <v>640</v>
      </c>
      <c r="L21" s="50" t="s">
        <v>10</v>
      </c>
      <c r="M21" s="28" t="s">
        <v>50</v>
      </c>
      <c r="N21" s="78">
        <v>115.38</v>
      </c>
      <c r="O21" s="36">
        <v>10</v>
      </c>
    </row>
    <row r="22" spans="1:15" ht="15">
      <c r="A22" s="65" t="s">
        <v>64</v>
      </c>
      <c r="B22" s="66" t="s">
        <v>5</v>
      </c>
      <c r="C22" s="57">
        <v>2014</v>
      </c>
      <c r="D22" s="67" t="s">
        <v>6</v>
      </c>
      <c r="E22" s="12" t="s">
        <v>65</v>
      </c>
      <c r="F22" s="68" t="s">
        <v>46</v>
      </c>
      <c r="G22" s="11">
        <v>8</v>
      </c>
      <c r="H22" s="12">
        <v>0.6</v>
      </c>
      <c r="I22" s="11">
        <v>7</v>
      </c>
      <c r="J22" s="14">
        <v>875</v>
      </c>
      <c r="K22" s="14">
        <v>640</v>
      </c>
      <c r="L22" s="50" t="s">
        <v>10</v>
      </c>
      <c r="M22" s="28" t="s">
        <v>51</v>
      </c>
      <c r="N22" s="78">
        <v>12.573</v>
      </c>
      <c r="O22" s="36">
        <v>13</v>
      </c>
    </row>
    <row r="23" spans="1:15" ht="15">
      <c r="A23" s="65" t="s">
        <v>64</v>
      </c>
      <c r="B23" s="66" t="s">
        <v>5</v>
      </c>
      <c r="C23" s="57">
        <v>2014</v>
      </c>
      <c r="D23" s="67" t="s">
        <v>6</v>
      </c>
      <c r="E23" s="12" t="s">
        <v>65</v>
      </c>
      <c r="F23" s="68" t="s">
        <v>46</v>
      </c>
      <c r="G23" s="11">
        <v>8</v>
      </c>
      <c r="H23" s="12">
        <v>0.6</v>
      </c>
      <c r="I23" s="11">
        <v>7</v>
      </c>
      <c r="J23" s="14">
        <v>875</v>
      </c>
      <c r="K23" s="14">
        <v>640</v>
      </c>
      <c r="L23" s="50" t="s">
        <v>10</v>
      </c>
      <c r="M23" s="28" t="s">
        <v>33</v>
      </c>
      <c r="N23" s="78">
        <v>8.333</v>
      </c>
      <c r="O23" s="36">
        <v>16</v>
      </c>
    </row>
    <row r="24" spans="1:15" ht="15">
      <c r="A24" s="65" t="s">
        <v>64</v>
      </c>
      <c r="B24" s="66" t="s">
        <v>5</v>
      </c>
      <c r="C24" s="57">
        <v>2014</v>
      </c>
      <c r="D24" s="67" t="s">
        <v>6</v>
      </c>
      <c r="E24" s="12" t="s">
        <v>65</v>
      </c>
      <c r="F24" s="68" t="s">
        <v>46</v>
      </c>
      <c r="G24" s="11">
        <v>8</v>
      </c>
      <c r="H24" s="12">
        <v>0.6</v>
      </c>
      <c r="I24" s="11">
        <v>7</v>
      </c>
      <c r="J24" s="14">
        <v>875</v>
      </c>
      <c r="K24" s="14">
        <v>640</v>
      </c>
      <c r="L24" s="50" t="s">
        <v>10</v>
      </c>
      <c r="M24" s="28" t="s">
        <v>52</v>
      </c>
      <c r="N24" s="78">
        <v>1.2819999999999998</v>
      </c>
      <c r="O24" s="36">
        <v>4</v>
      </c>
    </row>
    <row r="25" spans="1:15" ht="15">
      <c r="A25" s="65" t="s">
        <v>64</v>
      </c>
      <c r="B25" s="66" t="s">
        <v>5</v>
      </c>
      <c r="C25" s="57">
        <v>2014</v>
      </c>
      <c r="D25" s="67" t="s">
        <v>6</v>
      </c>
      <c r="E25" s="12" t="s">
        <v>65</v>
      </c>
      <c r="F25" s="68" t="s">
        <v>46</v>
      </c>
      <c r="G25" s="11">
        <v>8</v>
      </c>
      <c r="H25" s="12">
        <v>0.6</v>
      </c>
      <c r="I25" s="11">
        <v>7</v>
      </c>
      <c r="J25" s="14">
        <v>875</v>
      </c>
      <c r="K25" s="14">
        <v>640</v>
      </c>
      <c r="L25" s="50" t="s">
        <v>10</v>
      </c>
      <c r="M25" s="28" t="s">
        <v>16</v>
      </c>
      <c r="N25" s="78">
        <v>0.6409999999999999</v>
      </c>
      <c r="O25" s="36">
        <v>16</v>
      </c>
    </row>
    <row r="26" spans="1:15" ht="15">
      <c r="A26" s="65" t="s">
        <v>64</v>
      </c>
      <c r="B26" s="66" t="s">
        <v>5</v>
      </c>
      <c r="C26" s="57">
        <v>2014</v>
      </c>
      <c r="D26" s="67" t="s">
        <v>6</v>
      </c>
      <c r="E26" s="12" t="s">
        <v>65</v>
      </c>
      <c r="F26" s="68" t="s">
        <v>46</v>
      </c>
      <c r="G26" s="11">
        <v>8</v>
      </c>
      <c r="H26" s="12">
        <v>0.6</v>
      </c>
      <c r="I26" s="11">
        <v>7</v>
      </c>
      <c r="J26" s="14">
        <v>875</v>
      </c>
      <c r="K26" s="14">
        <v>640</v>
      </c>
      <c r="L26" s="50" t="s">
        <v>10</v>
      </c>
      <c r="M26" s="28" t="s">
        <v>59</v>
      </c>
      <c r="N26" s="78">
        <v>0.5128</v>
      </c>
      <c r="O26" s="36">
        <v>5</v>
      </c>
    </row>
    <row r="27" spans="1:15" ht="15">
      <c r="A27" s="65" t="s">
        <v>64</v>
      </c>
      <c r="B27" s="66" t="s">
        <v>5</v>
      </c>
      <c r="C27" s="57">
        <v>2014</v>
      </c>
      <c r="D27" s="67" t="s">
        <v>6</v>
      </c>
      <c r="E27" s="12" t="s">
        <v>65</v>
      </c>
      <c r="F27" s="68" t="s">
        <v>46</v>
      </c>
      <c r="G27" s="11">
        <v>8</v>
      </c>
      <c r="H27" s="12">
        <v>0.6</v>
      </c>
      <c r="I27" s="11">
        <v>7</v>
      </c>
      <c r="J27" s="14">
        <v>875</v>
      </c>
      <c r="K27" s="14">
        <v>640</v>
      </c>
      <c r="L27" s="51" t="s">
        <v>11</v>
      </c>
      <c r="M27" s="27"/>
      <c r="N27" s="78"/>
      <c r="O27" s="46"/>
    </row>
    <row r="28" spans="1:15" ht="15">
      <c r="A28" s="65" t="s">
        <v>64</v>
      </c>
      <c r="B28" s="66" t="s">
        <v>5</v>
      </c>
      <c r="C28" s="57">
        <v>2014</v>
      </c>
      <c r="D28" s="67" t="s">
        <v>6</v>
      </c>
      <c r="E28" s="12" t="s">
        <v>65</v>
      </c>
      <c r="F28" s="68" t="s">
        <v>46</v>
      </c>
      <c r="G28" s="11">
        <v>8</v>
      </c>
      <c r="H28" s="12">
        <v>0.6</v>
      </c>
      <c r="I28" s="11">
        <v>7</v>
      </c>
      <c r="J28" s="14">
        <v>875</v>
      </c>
      <c r="K28" s="14">
        <v>640</v>
      </c>
      <c r="L28" s="50" t="s">
        <v>12</v>
      </c>
      <c r="M28" s="28" t="s">
        <v>33</v>
      </c>
      <c r="N28" s="78">
        <v>0.664</v>
      </c>
      <c r="O28" s="36">
        <v>16</v>
      </c>
    </row>
    <row r="29" spans="1:15" ht="15">
      <c r="A29" s="65" t="s">
        <v>64</v>
      </c>
      <c r="B29" s="66" t="s">
        <v>5</v>
      </c>
      <c r="C29" s="57">
        <v>2014</v>
      </c>
      <c r="D29" s="67" t="s">
        <v>6</v>
      </c>
      <c r="E29" s="12" t="s">
        <v>65</v>
      </c>
      <c r="F29" s="68" t="s">
        <v>46</v>
      </c>
      <c r="G29" s="11">
        <v>8</v>
      </c>
      <c r="H29" s="12">
        <v>0.6</v>
      </c>
      <c r="I29" s="11">
        <v>7</v>
      </c>
      <c r="J29" s="14">
        <v>875</v>
      </c>
      <c r="K29" s="14">
        <v>640</v>
      </c>
      <c r="L29" s="50" t="s">
        <v>12</v>
      </c>
      <c r="M29" s="28" t="s">
        <v>54</v>
      </c>
      <c r="N29" s="78">
        <v>0.4</v>
      </c>
      <c r="O29" s="36">
        <v>3</v>
      </c>
    </row>
    <row r="30" spans="1:15" ht="15">
      <c r="A30" s="65" t="s">
        <v>64</v>
      </c>
      <c r="B30" s="66" t="s">
        <v>5</v>
      </c>
      <c r="C30" s="57">
        <v>2014</v>
      </c>
      <c r="D30" s="67" t="s">
        <v>6</v>
      </c>
      <c r="E30" s="12" t="s">
        <v>65</v>
      </c>
      <c r="F30" s="68" t="s">
        <v>46</v>
      </c>
      <c r="G30" s="11">
        <v>8</v>
      </c>
      <c r="H30" s="12">
        <v>0.6</v>
      </c>
      <c r="I30" s="11">
        <v>7</v>
      </c>
      <c r="J30" s="14">
        <v>875</v>
      </c>
      <c r="K30" s="14">
        <v>640</v>
      </c>
      <c r="L30" s="50" t="s">
        <v>12</v>
      </c>
      <c r="M30" s="28" t="s">
        <v>63</v>
      </c>
      <c r="N30" s="80">
        <v>0.8864</v>
      </c>
      <c r="O30" s="36">
        <v>2</v>
      </c>
    </row>
    <row r="31" spans="1:15" ht="15">
      <c r="A31" s="65" t="s">
        <v>64</v>
      </c>
      <c r="B31" s="66" t="s">
        <v>5</v>
      </c>
      <c r="C31" s="57">
        <v>2014</v>
      </c>
      <c r="D31" s="67" t="s">
        <v>6</v>
      </c>
      <c r="E31" s="12" t="s">
        <v>65</v>
      </c>
      <c r="F31" s="68" t="s">
        <v>46</v>
      </c>
      <c r="G31" s="11">
        <v>8</v>
      </c>
      <c r="H31" s="12">
        <v>0.6</v>
      </c>
      <c r="I31" s="11">
        <v>7</v>
      </c>
      <c r="J31" s="14">
        <v>875</v>
      </c>
      <c r="K31" s="14">
        <v>640</v>
      </c>
      <c r="L31" s="51" t="s">
        <v>13</v>
      </c>
      <c r="M31" s="27"/>
      <c r="N31" s="78"/>
      <c r="O31" s="36"/>
    </row>
    <row r="32" spans="1:15" ht="15">
      <c r="A32" s="65" t="s">
        <v>64</v>
      </c>
      <c r="B32" s="66" t="s">
        <v>5</v>
      </c>
      <c r="C32" s="57">
        <v>2014</v>
      </c>
      <c r="D32" s="67" t="s">
        <v>6</v>
      </c>
      <c r="E32" s="12" t="s">
        <v>65</v>
      </c>
      <c r="F32" s="68" t="s">
        <v>46</v>
      </c>
      <c r="G32" s="11">
        <v>8</v>
      </c>
      <c r="H32" s="12">
        <v>0.6</v>
      </c>
      <c r="I32" s="11">
        <v>7</v>
      </c>
      <c r="J32" s="14">
        <v>875</v>
      </c>
      <c r="K32" s="14">
        <v>640</v>
      </c>
      <c r="L32" s="50" t="s">
        <v>14</v>
      </c>
      <c r="M32" s="53" t="s">
        <v>48</v>
      </c>
      <c r="N32" s="78">
        <v>15.893500000000001</v>
      </c>
      <c r="O32" s="36">
        <v>7</v>
      </c>
    </row>
    <row r="33" spans="1:15" ht="15">
      <c r="A33" s="65" t="s">
        <v>64</v>
      </c>
      <c r="B33" s="66" t="s">
        <v>5</v>
      </c>
      <c r="C33" s="57">
        <v>2014</v>
      </c>
      <c r="D33" s="67" t="s">
        <v>6</v>
      </c>
      <c r="E33" s="12" t="s">
        <v>65</v>
      </c>
      <c r="F33" s="68" t="s">
        <v>46</v>
      </c>
      <c r="G33" s="11">
        <v>8</v>
      </c>
      <c r="H33" s="12">
        <v>0.6</v>
      </c>
      <c r="I33" s="11">
        <v>7</v>
      </c>
      <c r="J33" s="14">
        <v>875</v>
      </c>
      <c r="K33" s="14">
        <v>640</v>
      </c>
      <c r="L33" s="50" t="s">
        <v>14</v>
      </c>
      <c r="M33" s="53" t="s">
        <v>58</v>
      </c>
      <c r="N33" s="78">
        <v>0.8365</v>
      </c>
      <c r="O33" s="36">
        <v>2</v>
      </c>
    </row>
    <row r="34" spans="1:15" ht="15">
      <c r="A34" s="65" t="s">
        <v>64</v>
      </c>
      <c r="B34" s="66" t="s">
        <v>5</v>
      </c>
      <c r="C34" s="57">
        <v>2014</v>
      </c>
      <c r="D34" s="67" t="s">
        <v>6</v>
      </c>
      <c r="E34" s="12" t="s">
        <v>65</v>
      </c>
      <c r="F34" s="68" t="s">
        <v>46</v>
      </c>
      <c r="G34" s="11">
        <v>8</v>
      </c>
      <c r="H34" s="12">
        <v>0.6</v>
      </c>
      <c r="I34" s="11">
        <v>7</v>
      </c>
      <c r="J34" s="14">
        <v>875</v>
      </c>
      <c r="K34" s="14">
        <v>640</v>
      </c>
      <c r="L34" s="51" t="s">
        <v>76</v>
      </c>
      <c r="M34" s="27"/>
      <c r="N34" s="78"/>
      <c r="O34" s="54"/>
    </row>
    <row r="35" spans="1:15" ht="15">
      <c r="A35" s="65" t="s">
        <v>64</v>
      </c>
      <c r="B35" s="66" t="s">
        <v>5</v>
      </c>
      <c r="C35" s="57">
        <v>2014</v>
      </c>
      <c r="D35" s="67" t="s">
        <v>6</v>
      </c>
      <c r="E35" s="12" t="s">
        <v>65</v>
      </c>
      <c r="F35" s="68" t="s">
        <v>46</v>
      </c>
      <c r="G35" s="11">
        <v>8</v>
      </c>
      <c r="H35" s="12">
        <v>0.6</v>
      </c>
      <c r="I35" s="11">
        <v>7</v>
      </c>
      <c r="J35" s="14">
        <v>875</v>
      </c>
      <c r="K35" s="14">
        <v>640</v>
      </c>
      <c r="L35" s="24" t="s">
        <v>74</v>
      </c>
      <c r="M35" s="28" t="s">
        <v>48</v>
      </c>
      <c r="N35" s="80">
        <v>18.05815</v>
      </c>
      <c r="O35" s="36">
        <v>7</v>
      </c>
    </row>
    <row r="36" spans="1:15" ht="15">
      <c r="A36" s="65" t="s">
        <v>64</v>
      </c>
      <c r="B36" s="66" t="s">
        <v>5</v>
      </c>
      <c r="C36" s="57">
        <v>2014</v>
      </c>
      <c r="D36" s="67" t="s">
        <v>6</v>
      </c>
      <c r="E36" s="12" t="s">
        <v>65</v>
      </c>
      <c r="F36" s="68" t="s">
        <v>46</v>
      </c>
      <c r="G36" s="11">
        <v>8</v>
      </c>
      <c r="H36" s="12">
        <v>0.6</v>
      </c>
      <c r="I36" s="11">
        <v>7</v>
      </c>
      <c r="J36" s="14">
        <v>875</v>
      </c>
      <c r="K36" s="12">
        <v>640</v>
      </c>
      <c r="L36" s="24" t="s">
        <v>74</v>
      </c>
      <c r="M36" s="28" t="s">
        <v>49</v>
      </c>
      <c r="N36" s="80">
        <v>4.94586</v>
      </c>
      <c r="O36" s="36" t="s">
        <v>4</v>
      </c>
    </row>
    <row r="37" spans="1:15" ht="15">
      <c r="A37" s="65" t="s">
        <v>64</v>
      </c>
      <c r="B37" s="66" t="s">
        <v>5</v>
      </c>
      <c r="C37" s="57">
        <v>2014</v>
      </c>
      <c r="D37" s="67" t="s">
        <v>6</v>
      </c>
      <c r="E37" s="12" t="s">
        <v>65</v>
      </c>
      <c r="F37" s="68" t="s">
        <v>46</v>
      </c>
      <c r="G37" s="11">
        <v>8</v>
      </c>
      <c r="H37" s="12">
        <v>0.6</v>
      </c>
      <c r="I37" s="11">
        <v>7</v>
      </c>
      <c r="J37" s="14">
        <v>875</v>
      </c>
      <c r="K37" s="12">
        <v>640</v>
      </c>
      <c r="L37" s="24" t="s">
        <v>74</v>
      </c>
      <c r="M37" s="28" t="s">
        <v>53</v>
      </c>
      <c r="N37" s="80">
        <v>2.89787</v>
      </c>
      <c r="O37" s="36" t="s">
        <v>4</v>
      </c>
    </row>
    <row r="38" spans="1:15" ht="15">
      <c r="A38" s="65" t="s">
        <v>64</v>
      </c>
      <c r="B38" s="66" t="s">
        <v>5</v>
      </c>
      <c r="C38" s="57">
        <v>2014</v>
      </c>
      <c r="D38" s="67" t="s">
        <v>6</v>
      </c>
      <c r="E38" s="12" t="s">
        <v>65</v>
      </c>
      <c r="F38" s="68" t="s">
        <v>46</v>
      </c>
      <c r="G38" s="11">
        <v>8</v>
      </c>
      <c r="H38" s="12">
        <v>0.6</v>
      </c>
      <c r="I38" s="11">
        <v>7</v>
      </c>
      <c r="J38" s="14">
        <v>875</v>
      </c>
      <c r="K38" s="12">
        <v>640</v>
      </c>
      <c r="L38" s="24" t="s">
        <v>74</v>
      </c>
      <c r="M38" s="28" t="s">
        <v>55</v>
      </c>
      <c r="N38" s="80">
        <v>1.38024</v>
      </c>
      <c r="O38" s="36">
        <v>8</v>
      </c>
    </row>
    <row r="39" spans="1:15" ht="15">
      <c r="A39" s="71" t="s">
        <v>64</v>
      </c>
      <c r="B39" s="72" t="s">
        <v>5</v>
      </c>
      <c r="C39" s="59">
        <v>2014</v>
      </c>
      <c r="D39" s="73" t="s">
        <v>6</v>
      </c>
      <c r="E39" s="16" t="s">
        <v>65</v>
      </c>
      <c r="F39" s="74" t="s">
        <v>46</v>
      </c>
      <c r="G39" s="15">
        <v>8</v>
      </c>
      <c r="H39" s="16">
        <v>0.6</v>
      </c>
      <c r="I39" s="15">
        <v>7</v>
      </c>
      <c r="J39" s="17">
        <v>875</v>
      </c>
      <c r="K39" s="16">
        <v>640</v>
      </c>
      <c r="L39" s="52" t="s">
        <v>74</v>
      </c>
      <c r="M39" s="37" t="s">
        <v>56</v>
      </c>
      <c r="N39" s="81">
        <v>1.09269</v>
      </c>
      <c r="O39" s="38" t="s">
        <v>3</v>
      </c>
    </row>
    <row r="40" spans="1:15" ht="15">
      <c r="A40" s="65" t="s">
        <v>64</v>
      </c>
      <c r="B40" s="66" t="s">
        <v>5</v>
      </c>
      <c r="C40" s="57">
        <v>2014</v>
      </c>
      <c r="D40" s="67" t="s">
        <v>6</v>
      </c>
      <c r="E40" s="12" t="s">
        <v>66</v>
      </c>
      <c r="F40" s="68" t="s">
        <v>46</v>
      </c>
      <c r="G40" s="11">
        <v>8</v>
      </c>
      <c r="H40" s="12">
        <v>0.6</v>
      </c>
      <c r="I40" s="11">
        <v>7</v>
      </c>
      <c r="J40" s="14">
        <v>875</v>
      </c>
      <c r="K40" s="14">
        <v>640</v>
      </c>
      <c r="L40" s="50" t="s">
        <v>19</v>
      </c>
      <c r="M40" s="43" t="s">
        <v>32</v>
      </c>
      <c r="N40" s="82">
        <v>13.015611</v>
      </c>
      <c r="O40" s="34" t="s">
        <v>0</v>
      </c>
    </row>
    <row r="41" spans="1:15" ht="15">
      <c r="A41" s="65" t="s">
        <v>64</v>
      </c>
      <c r="B41" s="66" t="s">
        <v>5</v>
      </c>
      <c r="C41" s="57">
        <v>2014</v>
      </c>
      <c r="D41" s="67" t="s">
        <v>6</v>
      </c>
      <c r="E41" s="12" t="s">
        <v>66</v>
      </c>
      <c r="F41" s="68" t="s">
        <v>46</v>
      </c>
      <c r="G41" s="11">
        <v>8</v>
      </c>
      <c r="H41" s="12">
        <v>0.6</v>
      </c>
      <c r="I41" s="11">
        <v>7</v>
      </c>
      <c r="J41" s="14">
        <v>875</v>
      </c>
      <c r="K41" s="14">
        <v>640</v>
      </c>
      <c r="L41" s="50" t="s">
        <v>19</v>
      </c>
      <c r="M41" s="43" t="s">
        <v>39</v>
      </c>
      <c r="N41" s="82">
        <v>5.544</v>
      </c>
      <c r="O41" s="34" t="s">
        <v>1</v>
      </c>
    </row>
    <row r="42" spans="1:15" ht="15">
      <c r="A42" s="65" t="s">
        <v>64</v>
      </c>
      <c r="B42" s="66" t="s">
        <v>5</v>
      </c>
      <c r="C42" s="57">
        <v>2014</v>
      </c>
      <c r="D42" s="67" t="s">
        <v>6</v>
      </c>
      <c r="E42" s="12" t="s">
        <v>66</v>
      </c>
      <c r="F42" s="68" t="s">
        <v>46</v>
      </c>
      <c r="G42" s="11">
        <v>8</v>
      </c>
      <c r="H42" s="12">
        <v>0.6</v>
      </c>
      <c r="I42" s="11">
        <v>7</v>
      </c>
      <c r="J42" s="14">
        <v>875</v>
      </c>
      <c r="K42" s="14">
        <v>640</v>
      </c>
      <c r="L42" s="50" t="s">
        <v>19</v>
      </c>
      <c r="M42" s="43" t="s">
        <v>35</v>
      </c>
      <c r="N42" s="82">
        <v>4.664205</v>
      </c>
      <c r="O42" s="48" t="s">
        <v>2</v>
      </c>
    </row>
    <row r="43" spans="1:15" ht="15">
      <c r="A43" s="65" t="s">
        <v>64</v>
      </c>
      <c r="B43" s="66" t="s">
        <v>5</v>
      </c>
      <c r="C43" s="57">
        <v>2014</v>
      </c>
      <c r="D43" s="67" t="s">
        <v>6</v>
      </c>
      <c r="E43" s="12" t="s">
        <v>66</v>
      </c>
      <c r="F43" s="68" t="s">
        <v>46</v>
      </c>
      <c r="G43" s="11">
        <v>8</v>
      </c>
      <c r="H43" s="12">
        <v>0.6</v>
      </c>
      <c r="I43" s="11">
        <v>7</v>
      </c>
      <c r="J43" s="14">
        <v>875</v>
      </c>
      <c r="K43" s="14">
        <v>640</v>
      </c>
      <c r="L43" s="50" t="s">
        <v>19</v>
      </c>
      <c r="M43" s="43" t="s">
        <v>38</v>
      </c>
      <c r="N43" s="82">
        <v>3.9375</v>
      </c>
      <c r="O43" s="83">
        <v>11</v>
      </c>
    </row>
    <row r="44" spans="1:15" ht="15">
      <c r="A44" s="65" t="s">
        <v>64</v>
      </c>
      <c r="B44" s="66" t="s">
        <v>5</v>
      </c>
      <c r="C44" s="57">
        <v>2014</v>
      </c>
      <c r="D44" s="67" t="s">
        <v>6</v>
      </c>
      <c r="E44" s="12" t="s">
        <v>66</v>
      </c>
      <c r="F44" s="68" t="s">
        <v>46</v>
      </c>
      <c r="G44" s="11">
        <v>8</v>
      </c>
      <c r="H44" s="12">
        <v>0.6</v>
      </c>
      <c r="I44" s="11">
        <v>7</v>
      </c>
      <c r="J44" s="14">
        <v>875</v>
      </c>
      <c r="K44" s="14">
        <v>640</v>
      </c>
      <c r="L44" s="50" t="s">
        <v>19</v>
      </c>
      <c r="M44" s="43" t="s">
        <v>34</v>
      </c>
      <c r="N44" s="82">
        <v>2.6460000000000004</v>
      </c>
      <c r="O44" s="83">
        <v>11</v>
      </c>
    </row>
    <row r="45" spans="1:15" ht="15">
      <c r="A45" s="65" t="s">
        <v>64</v>
      </c>
      <c r="B45" s="66" t="s">
        <v>5</v>
      </c>
      <c r="C45" s="57">
        <v>2014</v>
      </c>
      <c r="D45" s="67" t="s">
        <v>6</v>
      </c>
      <c r="E45" s="12" t="s">
        <v>66</v>
      </c>
      <c r="F45" s="68" t="s">
        <v>46</v>
      </c>
      <c r="G45" s="11">
        <v>8</v>
      </c>
      <c r="H45" s="12">
        <v>0.6</v>
      </c>
      <c r="I45" s="11">
        <v>7</v>
      </c>
      <c r="J45" s="14">
        <v>875</v>
      </c>
      <c r="K45" s="14">
        <v>640</v>
      </c>
      <c r="L45" s="50" t="s">
        <v>19</v>
      </c>
      <c r="M45" s="43" t="s">
        <v>40</v>
      </c>
      <c r="N45" s="82">
        <v>1.3891499999999999</v>
      </c>
      <c r="O45" s="83">
        <v>21</v>
      </c>
    </row>
    <row r="46" spans="1:15" ht="15">
      <c r="A46" s="65" t="s">
        <v>64</v>
      </c>
      <c r="B46" s="66" t="s">
        <v>5</v>
      </c>
      <c r="C46" s="57">
        <v>2014</v>
      </c>
      <c r="D46" s="67" t="s">
        <v>6</v>
      </c>
      <c r="E46" s="12" t="s">
        <v>66</v>
      </c>
      <c r="F46" s="68" t="s">
        <v>46</v>
      </c>
      <c r="G46" s="11">
        <v>8</v>
      </c>
      <c r="H46" s="12">
        <v>0.6</v>
      </c>
      <c r="I46" s="11">
        <v>7</v>
      </c>
      <c r="J46" s="14">
        <v>875</v>
      </c>
      <c r="K46" s="14">
        <v>640</v>
      </c>
      <c r="L46" s="50" t="s">
        <v>19</v>
      </c>
      <c r="M46" s="43" t="s">
        <v>36</v>
      </c>
      <c r="N46" s="82">
        <v>1.2360001500000002</v>
      </c>
      <c r="O46" s="83">
        <v>11</v>
      </c>
    </row>
    <row r="47" spans="1:15" ht="15">
      <c r="A47" s="65" t="s">
        <v>64</v>
      </c>
      <c r="B47" s="66" t="s">
        <v>5</v>
      </c>
      <c r="C47" s="57">
        <v>2014</v>
      </c>
      <c r="D47" s="67" t="s">
        <v>6</v>
      </c>
      <c r="E47" s="12" t="s">
        <v>66</v>
      </c>
      <c r="F47" s="68" t="s">
        <v>46</v>
      </c>
      <c r="G47" s="11">
        <v>8</v>
      </c>
      <c r="H47" s="12">
        <v>0.6</v>
      </c>
      <c r="I47" s="11">
        <v>7</v>
      </c>
      <c r="J47" s="14">
        <v>875</v>
      </c>
      <c r="K47" s="14">
        <v>640</v>
      </c>
      <c r="L47" s="51" t="s">
        <v>17</v>
      </c>
      <c r="M47" s="43"/>
      <c r="N47" s="82"/>
      <c r="O47" s="83"/>
    </row>
    <row r="48" spans="1:15" ht="15">
      <c r="A48" s="65" t="s">
        <v>64</v>
      </c>
      <c r="B48" s="66" t="s">
        <v>5</v>
      </c>
      <c r="C48" s="57">
        <v>2014</v>
      </c>
      <c r="D48" s="67" t="s">
        <v>6</v>
      </c>
      <c r="E48" s="12" t="s">
        <v>66</v>
      </c>
      <c r="F48" s="68" t="s">
        <v>46</v>
      </c>
      <c r="G48" s="11">
        <v>8</v>
      </c>
      <c r="H48" s="12">
        <v>0.6</v>
      </c>
      <c r="I48" s="11">
        <v>7</v>
      </c>
      <c r="J48" s="14">
        <v>875</v>
      </c>
      <c r="K48" s="14">
        <v>640</v>
      </c>
      <c r="L48" s="50" t="s">
        <v>18</v>
      </c>
      <c r="M48" s="22" t="s">
        <v>48</v>
      </c>
      <c r="N48" s="84">
        <v>32.916</v>
      </c>
      <c r="O48" s="85">
        <v>7</v>
      </c>
    </row>
    <row r="49" spans="1:15" ht="15">
      <c r="A49" s="65" t="s">
        <v>64</v>
      </c>
      <c r="B49" s="66" t="s">
        <v>5</v>
      </c>
      <c r="C49" s="57">
        <v>2014</v>
      </c>
      <c r="D49" s="67" t="s">
        <v>6</v>
      </c>
      <c r="E49" s="12" t="s">
        <v>66</v>
      </c>
      <c r="F49" s="68" t="s">
        <v>46</v>
      </c>
      <c r="G49" s="11">
        <v>8</v>
      </c>
      <c r="H49" s="12">
        <v>0.6</v>
      </c>
      <c r="I49" s="11">
        <v>7</v>
      </c>
      <c r="J49" s="14">
        <v>875</v>
      </c>
      <c r="K49" s="14">
        <v>640</v>
      </c>
      <c r="L49" s="50" t="s">
        <v>18</v>
      </c>
      <c r="M49" s="22" t="s">
        <v>49</v>
      </c>
      <c r="N49" s="84">
        <v>14.716000000000001</v>
      </c>
      <c r="O49" s="85">
        <v>8</v>
      </c>
    </row>
    <row r="50" spans="1:15" ht="15">
      <c r="A50" s="65" t="s">
        <v>64</v>
      </c>
      <c r="B50" s="66" t="s">
        <v>5</v>
      </c>
      <c r="C50" s="57">
        <v>2014</v>
      </c>
      <c r="D50" s="67" t="s">
        <v>6</v>
      </c>
      <c r="E50" s="12" t="s">
        <v>66</v>
      </c>
      <c r="F50" s="68" t="s">
        <v>46</v>
      </c>
      <c r="G50" s="11">
        <v>8</v>
      </c>
      <c r="H50" s="12">
        <v>0.6</v>
      </c>
      <c r="I50" s="11">
        <v>7</v>
      </c>
      <c r="J50" s="14">
        <v>875</v>
      </c>
      <c r="K50" s="14">
        <v>640</v>
      </c>
      <c r="L50" s="50" t="s">
        <v>18</v>
      </c>
      <c r="M50" s="25" t="s">
        <v>57</v>
      </c>
      <c r="N50" s="84">
        <v>2.08</v>
      </c>
      <c r="O50" s="79">
        <v>3</v>
      </c>
    </row>
    <row r="51" spans="1:15" ht="15">
      <c r="A51" s="65" t="s">
        <v>64</v>
      </c>
      <c r="B51" s="66" t="s">
        <v>5</v>
      </c>
      <c r="C51" s="57">
        <v>2014</v>
      </c>
      <c r="D51" s="67" t="s">
        <v>6</v>
      </c>
      <c r="E51" s="12" t="s">
        <v>66</v>
      </c>
      <c r="F51" s="68" t="s">
        <v>46</v>
      </c>
      <c r="G51" s="11">
        <v>8</v>
      </c>
      <c r="H51" s="12">
        <v>0.6</v>
      </c>
      <c r="I51" s="11">
        <v>7</v>
      </c>
      <c r="J51" s="14">
        <v>875</v>
      </c>
      <c r="K51" s="14">
        <v>640</v>
      </c>
      <c r="L51" s="50" t="s">
        <v>18</v>
      </c>
      <c r="M51" s="22" t="s">
        <v>47</v>
      </c>
      <c r="N51" s="84">
        <v>1.248</v>
      </c>
      <c r="O51" s="79">
        <v>6</v>
      </c>
    </row>
    <row r="52" spans="1:15" ht="15">
      <c r="A52" s="65" t="s">
        <v>64</v>
      </c>
      <c r="B52" s="66" t="s">
        <v>5</v>
      </c>
      <c r="C52" s="57">
        <v>2014</v>
      </c>
      <c r="D52" s="67" t="s">
        <v>6</v>
      </c>
      <c r="E52" s="12" t="s">
        <v>66</v>
      </c>
      <c r="F52" s="68" t="s">
        <v>46</v>
      </c>
      <c r="G52" s="11">
        <v>8</v>
      </c>
      <c r="H52" s="12">
        <v>0.6</v>
      </c>
      <c r="I52" s="11">
        <v>7</v>
      </c>
      <c r="J52" s="14">
        <v>875</v>
      </c>
      <c r="K52" s="14">
        <v>640</v>
      </c>
      <c r="L52" s="50" t="s">
        <v>18</v>
      </c>
      <c r="M52" s="25" t="s">
        <v>60</v>
      </c>
      <c r="N52" s="84">
        <v>1.612</v>
      </c>
      <c r="O52" s="79">
        <v>15</v>
      </c>
    </row>
    <row r="53" spans="1:15" ht="15">
      <c r="A53" s="65" t="s">
        <v>64</v>
      </c>
      <c r="B53" s="66" t="s">
        <v>5</v>
      </c>
      <c r="C53" s="57">
        <v>2014</v>
      </c>
      <c r="D53" s="67" t="s">
        <v>6</v>
      </c>
      <c r="E53" s="12" t="s">
        <v>66</v>
      </c>
      <c r="F53" s="68" t="s">
        <v>46</v>
      </c>
      <c r="G53" s="11">
        <v>8</v>
      </c>
      <c r="H53" s="12">
        <v>0.6</v>
      </c>
      <c r="I53" s="11">
        <v>7</v>
      </c>
      <c r="J53" s="14">
        <v>875</v>
      </c>
      <c r="K53" s="14">
        <v>640</v>
      </c>
      <c r="L53" s="51" t="s">
        <v>7</v>
      </c>
      <c r="M53" s="45"/>
      <c r="N53" s="84"/>
      <c r="O53" s="79"/>
    </row>
    <row r="54" spans="1:15" ht="15">
      <c r="A54" s="65" t="s">
        <v>64</v>
      </c>
      <c r="B54" s="66" t="s">
        <v>5</v>
      </c>
      <c r="C54" s="57">
        <v>2014</v>
      </c>
      <c r="D54" s="67" t="s">
        <v>6</v>
      </c>
      <c r="E54" s="12" t="s">
        <v>66</v>
      </c>
      <c r="F54" s="68" t="s">
        <v>46</v>
      </c>
      <c r="G54" s="11">
        <v>8</v>
      </c>
      <c r="H54" s="12">
        <v>0.6</v>
      </c>
      <c r="I54" s="11">
        <v>7</v>
      </c>
      <c r="J54" s="14">
        <v>875</v>
      </c>
      <c r="K54" s="14">
        <v>640</v>
      </c>
      <c r="L54" s="50" t="s">
        <v>8</v>
      </c>
      <c r="M54" s="22" t="s">
        <v>54</v>
      </c>
      <c r="N54" s="84">
        <v>2.5</v>
      </c>
      <c r="O54" s="36">
        <v>3</v>
      </c>
    </row>
    <row r="55" spans="1:15" ht="15">
      <c r="A55" s="65" t="s">
        <v>64</v>
      </c>
      <c r="B55" s="66" t="s">
        <v>5</v>
      </c>
      <c r="C55" s="57">
        <v>2014</v>
      </c>
      <c r="D55" s="67" t="s">
        <v>6</v>
      </c>
      <c r="E55" s="12" t="s">
        <v>66</v>
      </c>
      <c r="F55" s="68" t="s">
        <v>46</v>
      </c>
      <c r="G55" s="11">
        <v>8</v>
      </c>
      <c r="H55" s="12">
        <v>0.6</v>
      </c>
      <c r="I55" s="11">
        <v>7</v>
      </c>
      <c r="J55" s="14">
        <v>875</v>
      </c>
      <c r="K55" s="14">
        <v>640</v>
      </c>
      <c r="L55" s="50" t="s">
        <v>8</v>
      </c>
      <c r="M55" s="25" t="s">
        <v>15</v>
      </c>
      <c r="N55" s="84">
        <v>0.025</v>
      </c>
      <c r="O55" s="79">
        <v>2</v>
      </c>
    </row>
    <row r="56" spans="1:15" ht="15">
      <c r="A56" s="65" t="s">
        <v>64</v>
      </c>
      <c r="B56" s="66" t="s">
        <v>5</v>
      </c>
      <c r="C56" s="57">
        <v>2014</v>
      </c>
      <c r="D56" s="67" t="s">
        <v>6</v>
      </c>
      <c r="E56" s="12" t="s">
        <v>66</v>
      </c>
      <c r="F56" s="68" t="s">
        <v>46</v>
      </c>
      <c r="G56" s="11">
        <v>8</v>
      </c>
      <c r="H56" s="12">
        <v>0.6</v>
      </c>
      <c r="I56" s="11">
        <v>7</v>
      </c>
      <c r="J56" s="14">
        <v>875</v>
      </c>
      <c r="K56" s="14">
        <v>640</v>
      </c>
      <c r="L56" s="51" t="s">
        <v>9</v>
      </c>
      <c r="M56" s="20"/>
      <c r="N56" s="84"/>
      <c r="O56" s="79"/>
    </row>
    <row r="57" spans="1:15" ht="15">
      <c r="A57" s="65" t="s">
        <v>64</v>
      </c>
      <c r="B57" s="66" t="s">
        <v>5</v>
      </c>
      <c r="C57" s="57">
        <v>2014</v>
      </c>
      <c r="D57" s="67" t="s">
        <v>6</v>
      </c>
      <c r="E57" s="12" t="s">
        <v>66</v>
      </c>
      <c r="F57" s="68" t="s">
        <v>46</v>
      </c>
      <c r="G57" s="11">
        <v>8</v>
      </c>
      <c r="H57" s="12">
        <v>0.6</v>
      </c>
      <c r="I57" s="11">
        <v>7</v>
      </c>
      <c r="J57" s="14">
        <v>875</v>
      </c>
      <c r="K57" s="14">
        <v>640</v>
      </c>
      <c r="L57" s="50" t="s">
        <v>10</v>
      </c>
      <c r="M57" s="19" t="s">
        <v>50</v>
      </c>
      <c r="N57" s="84">
        <v>115.38</v>
      </c>
      <c r="O57" s="36">
        <v>10</v>
      </c>
    </row>
    <row r="58" spans="1:15" ht="15">
      <c r="A58" s="65" t="s">
        <v>64</v>
      </c>
      <c r="B58" s="66" t="s">
        <v>5</v>
      </c>
      <c r="C58" s="57">
        <v>2014</v>
      </c>
      <c r="D58" s="67" t="s">
        <v>6</v>
      </c>
      <c r="E58" s="12" t="s">
        <v>66</v>
      </c>
      <c r="F58" s="68" t="s">
        <v>46</v>
      </c>
      <c r="G58" s="11">
        <v>8</v>
      </c>
      <c r="H58" s="12">
        <v>0.6</v>
      </c>
      <c r="I58" s="11">
        <v>7</v>
      </c>
      <c r="J58" s="14">
        <v>875</v>
      </c>
      <c r="K58" s="14">
        <v>640</v>
      </c>
      <c r="L58" s="50" t="s">
        <v>10</v>
      </c>
      <c r="M58" s="19" t="s">
        <v>51</v>
      </c>
      <c r="N58" s="84">
        <v>12.573</v>
      </c>
      <c r="O58" s="36">
        <v>13</v>
      </c>
    </row>
    <row r="59" spans="1:15" ht="15">
      <c r="A59" s="65" t="s">
        <v>64</v>
      </c>
      <c r="B59" s="66" t="s">
        <v>5</v>
      </c>
      <c r="C59" s="57">
        <v>2014</v>
      </c>
      <c r="D59" s="67" t="s">
        <v>6</v>
      </c>
      <c r="E59" s="12" t="s">
        <v>66</v>
      </c>
      <c r="F59" s="68" t="s">
        <v>46</v>
      </c>
      <c r="G59" s="11">
        <v>8</v>
      </c>
      <c r="H59" s="12">
        <v>0.6</v>
      </c>
      <c r="I59" s="11">
        <v>7</v>
      </c>
      <c r="J59" s="14">
        <v>875</v>
      </c>
      <c r="K59" s="14">
        <v>640</v>
      </c>
      <c r="L59" s="50" t="s">
        <v>10</v>
      </c>
      <c r="M59" s="18" t="s">
        <v>33</v>
      </c>
      <c r="N59" s="84">
        <v>8.333</v>
      </c>
      <c r="O59" s="36">
        <v>16</v>
      </c>
    </row>
    <row r="60" spans="1:15" ht="15">
      <c r="A60" s="65" t="s">
        <v>64</v>
      </c>
      <c r="B60" s="66" t="s">
        <v>5</v>
      </c>
      <c r="C60" s="57">
        <v>2014</v>
      </c>
      <c r="D60" s="67" t="s">
        <v>6</v>
      </c>
      <c r="E60" s="12" t="s">
        <v>66</v>
      </c>
      <c r="F60" s="68" t="s">
        <v>46</v>
      </c>
      <c r="G60" s="11">
        <v>8</v>
      </c>
      <c r="H60" s="12">
        <v>0.6</v>
      </c>
      <c r="I60" s="11">
        <v>7</v>
      </c>
      <c r="J60" s="14">
        <v>875</v>
      </c>
      <c r="K60" s="14">
        <v>640</v>
      </c>
      <c r="L60" s="50" t="s">
        <v>10</v>
      </c>
      <c r="M60" s="18" t="s">
        <v>52</v>
      </c>
      <c r="N60" s="84">
        <v>1.2819999999999998</v>
      </c>
      <c r="O60" s="36">
        <v>4</v>
      </c>
    </row>
    <row r="61" spans="1:15" ht="15">
      <c r="A61" s="65" t="s">
        <v>64</v>
      </c>
      <c r="B61" s="66" t="s">
        <v>5</v>
      </c>
      <c r="C61" s="57">
        <v>2014</v>
      </c>
      <c r="D61" s="67" t="s">
        <v>6</v>
      </c>
      <c r="E61" s="12" t="s">
        <v>66</v>
      </c>
      <c r="F61" s="68" t="s">
        <v>46</v>
      </c>
      <c r="G61" s="11">
        <v>8</v>
      </c>
      <c r="H61" s="12">
        <v>0.6</v>
      </c>
      <c r="I61" s="11">
        <v>7</v>
      </c>
      <c r="J61" s="14">
        <v>875</v>
      </c>
      <c r="K61" s="14">
        <v>640</v>
      </c>
      <c r="L61" s="50" t="s">
        <v>10</v>
      </c>
      <c r="M61" s="18" t="s">
        <v>16</v>
      </c>
      <c r="N61" s="84">
        <v>0.6409999999999999</v>
      </c>
      <c r="O61" s="36">
        <v>16</v>
      </c>
    </row>
    <row r="62" spans="1:15" ht="15">
      <c r="A62" s="65" t="s">
        <v>64</v>
      </c>
      <c r="B62" s="66" t="s">
        <v>5</v>
      </c>
      <c r="C62" s="57">
        <v>2014</v>
      </c>
      <c r="D62" s="67" t="s">
        <v>6</v>
      </c>
      <c r="E62" s="12" t="s">
        <v>66</v>
      </c>
      <c r="F62" s="68" t="s">
        <v>46</v>
      </c>
      <c r="G62" s="11">
        <v>8</v>
      </c>
      <c r="H62" s="12">
        <v>0.6</v>
      </c>
      <c r="I62" s="11">
        <v>7</v>
      </c>
      <c r="J62" s="14">
        <v>875</v>
      </c>
      <c r="K62" s="14">
        <v>640</v>
      </c>
      <c r="L62" s="50" t="s">
        <v>10</v>
      </c>
      <c r="M62" s="18" t="s">
        <v>59</v>
      </c>
      <c r="N62" s="84">
        <v>0.5128</v>
      </c>
      <c r="O62" s="36">
        <v>5</v>
      </c>
    </row>
    <row r="63" spans="1:15" ht="15">
      <c r="A63" s="65" t="s">
        <v>64</v>
      </c>
      <c r="B63" s="66" t="s">
        <v>5</v>
      </c>
      <c r="C63" s="57">
        <v>2014</v>
      </c>
      <c r="D63" s="67" t="s">
        <v>6</v>
      </c>
      <c r="E63" s="12" t="s">
        <v>66</v>
      </c>
      <c r="F63" s="68" t="s">
        <v>46</v>
      </c>
      <c r="G63" s="11">
        <v>8</v>
      </c>
      <c r="H63" s="12">
        <v>0.6</v>
      </c>
      <c r="I63" s="11">
        <v>7</v>
      </c>
      <c r="J63" s="14">
        <v>875</v>
      </c>
      <c r="K63" s="14">
        <v>640</v>
      </c>
      <c r="L63" s="51" t="s">
        <v>11</v>
      </c>
      <c r="M63" s="27"/>
      <c r="N63" s="84"/>
      <c r="O63" s="46"/>
    </row>
    <row r="64" spans="1:15" ht="15">
      <c r="A64" s="65" t="s">
        <v>64</v>
      </c>
      <c r="B64" s="66" t="s">
        <v>5</v>
      </c>
      <c r="C64" s="57">
        <v>2014</v>
      </c>
      <c r="D64" s="67" t="s">
        <v>6</v>
      </c>
      <c r="E64" s="12" t="s">
        <v>66</v>
      </c>
      <c r="F64" s="68" t="s">
        <v>46</v>
      </c>
      <c r="G64" s="11">
        <v>8</v>
      </c>
      <c r="H64" s="12">
        <v>0.6</v>
      </c>
      <c r="I64" s="11">
        <v>7</v>
      </c>
      <c r="J64" s="14">
        <v>875</v>
      </c>
      <c r="K64" s="14">
        <v>640</v>
      </c>
      <c r="L64" s="50" t="s">
        <v>12</v>
      </c>
      <c r="M64" s="28" t="s">
        <v>33</v>
      </c>
      <c r="N64" s="84">
        <v>0.664</v>
      </c>
      <c r="O64" s="36">
        <v>16</v>
      </c>
    </row>
    <row r="65" spans="1:15" ht="15">
      <c r="A65" s="65" t="s">
        <v>64</v>
      </c>
      <c r="B65" s="66" t="s">
        <v>5</v>
      </c>
      <c r="C65" s="57">
        <v>2014</v>
      </c>
      <c r="D65" s="67" t="s">
        <v>6</v>
      </c>
      <c r="E65" s="12" t="s">
        <v>66</v>
      </c>
      <c r="F65" s="68" t="s">
        <v>46</v>
      </c>
      <c r="G65" s="11">
        <v>8</v>
      </c>
      <c r="H65" s="12">
        <v>0.6</v>
      </c>
      <c r="I65" s="11">
        <v>7</v>
      </c>
      <c r="J65" s="14">
        <v>875</v>
      </c>
      <c r="K65" s="14">
        <v>640</v>
      </c>
      <c r="L65" s="50" t="s">
        <v>12</v>
      </c>
      <c r="M65" s="19" t="s">
        <v>54</v>
      </c>
      <c r="N65" s="84">
        <v>0.4</v>
      </c>
      <c r="O65" s="47">
        <v>3</v>
      </c>
    </row>
    <row r="66" spans="1:15" ht="15">
      <c r="A66" s="65" t="s">
        <v>64</v>
      </c>
      <c r="B66" s="66" t="s">
        <v>5</v>
      </c>
      <c r="C66" s="57">
        <v>2014</v>
      </c>
      <c r="D66" s="67" t="s">
        <v>6</v>
      </c>
      <c r="E66" s="12" t="s">
        <v>66</v>
      </c>
      <c r="F66" s="68" t="s">
        <v>46</v>
      </c>
      <c r="G66" s="11">
        <v>8</v>
      </c>
      <c r="H66" s="12">
        <v>0.6</v>
      </c>
      <c r="I66" s="11">
        <v>7</v>
      </c>
      <c r="J66" s="14">
        <v>875</v>
      </c>
      <c r="K66" s="14">
        <v>640</v>
      </c>
      <c r="L66" s="50" t="s">
        <v>12</v>
      </c>
      <c r="M66" s="19" t="s">
        <v>63</v>
      </c>
      <c r="N66" s="86">
        <v>0.8864</v>
      </c>
      <c r="O66" s="36">
        <v>2</v>
      </c>
    </row>
    <row r="67" spans="1:15" ht="15">
      <c r="A67" s="65" t="s">
        <v>64</v>
      </c>
      <c r="B67" s="66" t="s">
        <v>5</v>
      </c>
      <c r="C67" s="57">
        <v>2014</v>
      </c>
      <c r="D67" s="67" t="s">
        <v>6</v>
      </c>
      <c r="E67" s="12" t="s">
        <v>66</v>
      </c>
      <c r="F67" s="68" t="s">
        <v>46</v>
      </c>
      <c r="G67" s="11">
        <v>8</v>
      </c>
      <c r="H67" s="12">
        <v>0.6</v>
      </c>
      <c r="I67" s="11">
        <v>7</v>
      </c>
      <c r="J67" s="14">
        <v>875</v>
      </c>
      <c r="K67" s="14">
        <v>640</v>
      </c>
      <c r="L67" s="51" t="s">
        <v>13</v>
      </c>
      <c r="M67" s="20"/>
      <c r="N67" s="84"/>
      <c r="O67" s="36"/>
    </row>
    <row r="68" spans="1:15" ht="15">
      <c r="A68" s="65" t="s">
        <v>64</v>
      </c>
      <c r="B68" s="66" t="s">
        <v>5</v>
      </c>
      <c r="C68" s="57">
        <v>2014</v>
      </c>
      <c r="D68" s="67" t="s">
        <v>6</v>
      </c>
      <c r="E68" s="12" t="s">
        <v>66</v>
      </c>
      <c r="F68" s="68" t="s">
        <v>46</v>
      </c>
      <c r="G68" s="11">
        <v>8</v>
      </c>
      <c r="H68" s="12">
        <v>0.6</v>
      </c>
      <c r="I68" s="11">
        <v>7</v>
      </c>
      <c r="J68" s="14">
        <v>875</v>
      </c>
      <c r="K68" s="14">
        <v>640</v>
      </c>
      <c r="L68" s="50" t="s">
        <v>14</v>
      </c>
      <c r="M68" s="25" t="s">
        <v>48</v>
      </c>
      <c r="N68" s="84">
        <v>15.893500000000001</v>
      </c>
      <c r="O68" s="36">
        <v>7</v>
      </c>
    </row>
    <row r="69" spans="1:15" ht="15">
      <c r="A69" s="65" t="s">
        <v>64</v>
      </c>
      <c r="B69" s="66" t="s">
        <v>5</v>
      </c>
      <c r="C69" s="57">
        <v>2014</v>
      </c>
      <c r="D69" s="67" t="s">
        <v>6</v>
      </c>
      <c r="E69" s="12" t="s">
        <v>66</v>
      </c>
      <c r="F69" s="68" t="s">
        <v>46</v>
      </c>
      <c r="G69" s="11">
        <v>8</v>
      </c>
      <c r="H69" s="12">
        <v>0.6</v>
      </c>
      <c r="I69" s="11">
        <v>7</v>
      </c>
      <c r="J69" s="14">
        <v>875</v>
      </c>
      <c r="K69" s="14">
        <v>640</v>
      </c>
      <c r="L69" s="50" t="s">
        <v>14</v>
      </c>
      <c r="M69" s="25" t="s">
        <v>58</v>
      </c>
      <c r="N69" s="84">
        <v>0.8365</v>
      </c>
      <c r="O69" s="36">
        <v>2</v>
      </c>
    </row>
    <row r="70" spans="1:15" ht="15">
      <c r="A70" s="65" t="s">
        <v>64</v>
      </c>
      <c r="B70" s="66" t="s">
        <v>5</v>
      </c>
      <c r="C70" s="57">
        <v>2014</v>
      </c>
      <c r="D70" s="67" t="s">
        <v>6</v>
      </c>
      <c r="E70" s="12" t="s">
        <v>66</v>
      </c>
      <c r="F70" s="68" t="s">
        <v>46</v>
      </c>
      <c r="G70" s="11">
        <v>8</v>
      </c>
      <c r="H70" s="12">
        <v>0.6</v>
      </c>
      <c r="I70" s="11">
        <v>7</v>
      </c>
      <c r="J70" s="14">
        <v>875</v>
      </c>
      <c r="K70" s="14">
        <v>640</v>
      </c>
      <c r="L70" s="51" t="s">
        <v>76</v>
      </c>
      <c r="M70" s="20"/>
      <c r="N70" s="84"/>
      <c r="O70" s="54"/>
    </row>
    <row r="71" spans="1:15" ht="15">
      <c r="A71" s="65" t="s">
        <v>64</v>
      </c>
      <c r="B71" s="66" t="s">
        <v>5</v>
      </c>
      <c r="C71" s="57">
        <v>2014</v>
      </c>
      <c r="D71" s="67" t="s">
        <v>6</v>
      </c>
      <c r="E71" s="12" t="s">
        <v>66</v>
      </c>
      <c r="F71" s="68" t="s">
        <v>46</v>
      </c>
      <c r="G71" s="11">
        <v>8</v>
      </c>
      <c r="H71" s="12">
        <v>0.6</v>
      </c>
      <c r="I71" s="11">
        <v>7</v>
      </c>
      <c r="J71" s="14">
        <v>875</v>
      </c>
      <c r="K71" s="14">
        <v>640</v>
      </c>
      <c r="L71" s="24" t="s">
        <v>74</v>
      </c>
      <c r="M71" s="19" t="s">
        <v>48</v>
      </c>
      <c r="N71" s="86">
        <v>18.05815</v>
      </c>
      <c r="O71" s="36">
        <v>7</v>
      </c>
    </row>
    <row r="72" spans="1:15" ht="15">
      <c r="A72" s="65" t="s">
        <v>64</v>
      </c>
      <c r="B72" s="66" t="s">
        <v>5</v>
      </c>
      <c r="C72" s="57">
        <v>2014</v>
      </c>
      <c r="D72" s="67" t="s">
        <v>6</v>
      </c>
      <c r="E72" s="12" t="s">
        <v>66</v>
      </c>
      <c r="F72" s="68" t="s">
        <v>46</v>
      </c>
      <c r="G72" s="11">
        <v>8</v>
      </c>
      <c r="H72" s="12">
        <v>0.6</v>
      </c>
      <c r="I72" s="11">
        <v>7</v>
      </c>
      <c r="J72" s="14">
        <v>875</v>
      </c>
      <c r="K72" s="14">
        <v>640</v>
      </c>
      <c r="L72" s="24" t="s">
        <v>74</v>
      </c>
      <c r="M72" s="19" t="s">
        <v>49</v>
      </c>
      <c r="N72" s="86">
        <v>4.94586</v>
      </c>
      <c r="O72" s="36" t="s">
        <v>4</v>
      </c>
    </row>
    <row r="73" spans="1:15" ht="15">
      <c r="A73" s="65" t="s">
        <v>64</v>
      </c>
      <c r="B73" s="66" t="s">
        <v>5</v>
      </c>
      <c r="C73" s="57">
        <v>2014</v>
      </c>
      <c r="D73" s="67" t="s">
        <v>6</v>
      </c>
      <c r="E73" s="12" t="s">
        <v>66</v>
      </c>
      <c r="F73" s="68" t="s">
        <v>46</v>
      </c>
      <c r="G73" s="11">
        <v>8</v>
      </c>
      <c r="H73" s="12">
        <v>0.6</v>
      </c>
      <c r="I73" s="11">
        <v>7</v>
      </c>
      <c r="J73" s="14">
        <v>875</v>
      </c>
      <c r="K73" s="14">
        <v>640</v>
      </c>
      <c r="L73" s="24" t="s">
        <v>74</v>
      </c>
      <c r="M73" s="19" t="s">
        <v>53</v>
      </c>
      <c r="N73" s="86">
        <v>2.89787</v>
      </c>
      <c r="O73" s="36" t="s">
        <v>4</v>
      </c>
    </row>
    <row r="74" spans="1:15" ht="15">
      <c r="A74" s="65" t="s">
        <v>64</v>
      </c>
      <c r="B74" s="66" t="s">
        <v>5</v>
      </c>
      <c r="C74" s="57">
        <v>2014</v>
      </c>
      <c r="D74" s="67" t="s">
        <v>6</v>
      </c>
      <c r="E74" s="12" t="s">
        <v>66</v>
      </c>
      <c r="F74" s="68" t="s">
        <v>46</v>
      </c>
      <c r="G74" s="11">
        <v>8</v>
      </c>
      <c r="H74" s="12">
        <v>0.6</v>
      </c>
      <c r="I74" s="11">
        <v>7</v>
      </c>
      <c r="J74" s="14">
        <v>875</v>
      </c>
      <c r="K74" s="14">
        <v>640</v>
      </c>
      <c r="L74" s="24" t="s">
        <v>74</v>
      </c>
      <c r="M74" s="19" t="s">
        <v>55</v>
      </c>
      <c r="N74" s="86">
        <v>1.38024</v>
      </c>
      <c r="O74" s="36">
        <v>8</v>
      </c>
    </row>
    <row r="75" spans="1:15" ht="15">
      <c r="A75" s="65" t="s">
        <v>64</v>
      </c>
      <c r="B75" s="66" t="s">
        <v>5</v>
      </c>
      <c r="C75" s="57">
        <v>2014</v>
      </c>
      <c r="D75" s="67" t="s">
        <v>6</v>
      </c>
      <c r="E75" s="12" t="s">
        <v>66</v>
      </c>
      <c r="F75" s="68" t="s">
        <v>46</v>
      </c>
      <c r="G75" s="11">
        <v>8</v>
      </c>
      <c r="H75" s="12">
        <v>0.6</v>
      </c>
      <c r="I75" s="11">
        <v>7</v>
      </c>
      <c r="J75" s="14">
        <v>875</v>
      </c>
      <c r="K75" s="14">
        <v>640</v>
      </c>
      <c r="L75" s="24" t="s">
        <v>74</v>
      </c>
      <c r="M75" s="19" t="s">
        <v>56</v>
      </c>
      <c r="N75" s="86">
        <v>1.09269</v>
      </c>
      <c r="O75" s="47" t="s">
        <v>3</v>
      </c>
    </row>
    <row r="76" spans="1:15" s="9" customFormat="1" ht="15">
      <c r="A76" s="61" t="s">
        <v>64</v>
      </c>
      <c r="B76" s="62" t="s">
        <v>5</v>
      </c>
      <c r="C76" s="58">
        <v>2014</v>
      </c>
      <c r="D76" s="63" t="s">
        <v>6</v>
      </c>
      <c r="E76" s="13" t="s">
        <v>67</v>
      </c>
      <c r="F76" s="64" t="s">
        <v>46</v>
      </c>
      <c r="G76" s="30">
        <v>8</v>
      </c>
      <c r="H76" s="13">
        <v>0.6</v>
      </c>
      <c r="I76" s="30">
        <v>7</v>
      </c>
      <c r="J76" s="13">
        <v>875</v>
      </c>
      <c r="K76" s="31">
        <v>640</v>
      </c>
      <c r="L76" s="60" t="s">
        <v>19</v>
      </c>
      <c r="M76" s="32" t="s">
        <v>32</v>
      </c>
      <c r="N76" s="39">
        <v>13.015611</v>
      </c>
      <c r="O76" s="33" t="s">
        <v>0</v>
      </c>
    </row>
    <row r="77" spans="1:15" s="9" customFormat="1" ht="15">
      <c r="A77" s="65" t="s">
        <v>64</v>
      </c>
      <c r="B77" s="66" t="s">
        <v>5</v>
      </c>
      <c r="C77" s="57">
        <v>2014</v>
      </c>
      <c r="D77" s="67" t="s">
        <v>6</v>
      </c>
      <c r="E77" s="12" t="s">
        <v>67</v>
      </c>
      <c r="F77" s="68" t="s">
        <v>46</v>
      </c>
      <c r="G77" s="11">
        <v>8</v>
      </c>
      <c r="H77" s="12">
        <v>0.6</v>
      </c>
      <c r="I77" s="11">
        <v>7</v>
      </c>
      <c r="J77" s="14">
        <v>875</v>
      </c>
      <c r="K77" s="14">
        <v>640</v>
      </c>
      <c r="L77" s="50" t="s">
        <v>19</v>
      </c>
      <c r="M77" s="26" t="s">
        <v>39</v>
      </c>
      <c r="N77" s="40">
        <v>5.544</v>
      </c>
      <c r="O77" s="34" t="s">
        <v>1</v>
      </c>
    </row>
    <row r="78" spans="1:15" s="9" customFormat="1" ht="15">
      <c r="A78" s="65" t="s">
        <v>64</v>
      </c>
      <c r="B78" s="66" t="s">
        <v>5</v>
      </c>
      <c r="C78" s="57">
        <v>2014</v>
      </c>
      <c r="D78" s="67" t="s">
        <v>6</v>
      </c>
      <c r="E78" s="12" t="s">
        <v>67</v>
      </c>
      <c r="F78" s="68" t="s">
        <v>46</v>
      </c>
      <c r="G78" s="11">
        <v>8</v>
      </c>
      <c r="H78" s="12">
        <v>0.6</v>
      </c>
      <c r="I78" s="11">
        <v>7</v>
      </c>
      <c r="J78" s="14">
        <v>875</v>
      </c>
      <c r="K78" s="14">
        <v>640</v>
      </c>
      <c r="L78" s="50" t="s">
        <v>19</v>
      </c>
      <c r="M78" s="26" t="s">
        <v>35</v>
      </c>
      <c r="N78" s="40">
        <v>4.664205</v>
      </c>
      <c r="O78" s="34" t="s">
        <v>2</v>
      </c>
    </row>
    <row r="79" spans="1:15" s="9" customFormat="1" ht="15">
      <c r="A79" s="65" t="s">
        <v>64</v>
      </c>
      <c r="B79" s="66" t="s">
        <v>5</v>
      </c>
      <c r="C79" s="57">
        <v>2014</v>
      </c>
      <c r="D79" s="67" t="s">
        <v>6</v>
      </c>
      <c r="E79" s="12" t="s">
        <v>67</v>
      </c>
      <c r="F79" s="68" t="s">
        <v>46</v>
      </c>
      <c r="G79" s="11">
        <v>8</v>
      </c>
      <c r="H79" s="12">
        <v>0.6</v>
      </c>
      <c r="I79" s="11">
        <v>7</v>
      </c>
      <c r="J79" s="14">
        <v>875</v>
      </c>
      <c r="K79" s="14">
        <v>640</v>
      </c>
      <c r="L79" s="50" t="s">
        <v>19</v>
      </c>
      <c r="M79" s="26" t="s">
        <v>38</v>
      </c>
      <c r="N79" s="40">
        <v>3.9375</v>
      </c>
      <c r="O79" s="35">
        <v>11</v>
      </c>
    </row>
    <row r="80" spans="1:15" s="9" customFormat="1" ht="15">
      <c r="A80" s="65" t="s">
        <v>64</v>
      </c>
      <c r="B80" s="66" t="s">
        <v>5</v>
      </c>
      <c r="C80" s="57">
        <v>2014</v>
      </c>
      <c r="D80" s="67" t="s">
        <v>6</v>
      </c>
      <c r="E80" s="12" t="s">
        <v>67</v>
      </c>
      <c r="F80" s="68" t="s">
        <v>46</v>
      </c>
      <c r="G80" s="11">
        <v>8</v>
      </c>
      <c r="H80" s="12">
        <v>0.6</v>
      </c>
      <c r="I80" s="11">
        <v>7</v>
      </c>
      <c r="J80" s="14">
        <v>875</v>
      </c>
      <c r="K80" s="14">
        <v>640</v>
      </c>
      <c r="L80" s="50" t="s">
        <v>19</v>
      </c>
      <c r="M80" s="26" t="s">
        <v>34</v>
      </c>
      <c r="N80" s="40">
        <v>2.6460000000000004</v>
      </c>
      <c r="O80" s="35">
        <v>11</v>
      </c>
    </row>
    <row r="81" spans="1:15" s="9" customFormat="1" ht="15">
      <c r="A81" s="65" t="s">
        <v>64</v>
      </c>
      <c r="B81" s="66" t="s">
        <v>5</v>
      </c>
      <c r="C81" s="57">
        <v>2014</v>
      </c>
      <c r="D81" s="67" t="s">
        <v>6</v>
      </c>
      <c r="E81" s="12" t="s">
        <v>67</v>
      </c>
      <c r="F81" s="68" t="s">
        <v>46</v>
      </c>
      <c r="G81" s="11">
        <v>8</v>
      </c>
      <c r="H81" s="12">
        <v>0.6</v>
      </c>
      <c r="I81" s="11">
        <v>7</v>
      </c>
      <c r="J81" s="14">
        <v>875</v>
      </c>
      <c r="K81" s="14">
        <v>640</v>
      </c>
      <c r="L81" s="50" t="s">
        <v>19</v>
      </c>
      <c r="M81" s="26" t="s">
        <v>40</v>
      </c>
      <c r="N81" s="40">
        <v>1.3891499999999999</v>
      </c>
      <c r="O81" s="35">
        <v>21</v>
      </c>
    </row>
    <row r="82" spans="1:15" s="9" customFormat="1" ht="15">
      <c r="A82" s="65" t="s">
        <v>64</v>
      </c>
      <c r="B82" s="66" t="s">
        <v>5</v>
      </c>
      <c r="C82" s="57">
        <v>2014</v>
      </c>
      <c r="D82" s="67" t="s">
        <v>6</v>
      </c>
      <c r="E82" s="12" t="s">
        <v>67</v>
      </c>
      <c r="F82" s="68" t="s">
        <v>46</v>
      </c>
      <c r="G82" s="11">
        <v>8</v>
      </c>
      <c r="H82" s="12">
        <v>0.6</v>
      </c>
      <c r="I82" s="11">
        <v>7</v>
      </c>
      <c r="J82" s="14">
        <v>875</v>
      </c>
      <c r="K82" s="14">
        <v>640</v>
      </c>
      <c r="L82" s="50" t="s">
        <v>19</v>
      </c>
      <c r="M82" s="26" t="s">
        <v>36</v>
      </c>
      <c r="N82" s="40">
        <v>1.2360001500000002</v>
      </c>
      <c r="O82" s="35">
        <v>11</v>
      </c>
    </row>
    <row r="83" spans="1:15" s="9" customFormat="1" ht="15">
      <c r="A83" s="65" t="s">
        <v>64</v>
      </c>
      <c r="B83" s="66" t="s">
        <v>5</v>
      </c>
      <c r="C83" s="57">
        <v>2014</v>
      </c>
      <c r="D83" s="67" t="s">
        <v>6</v>
      </c>
      <c r="E83" s="12" t="s">
        <v>67</v>
      </c>
      <c r="F83" s="68" t="s">
        <v>46</v>
      </c>
      <c r="G83" s="11">
        <v>8</v>
      </c>
      <c r="H83" s="12">
        <v>0.6</v>
      </c>
      <c r="I83" s="11">
        <v>7</v>
      </c>
      <c r="J83" s="14">
        <v>875</v>
      </c>
      <c r="K83" s="14">
        <v>640</v>
      </c>
      <c r="L83" s="51" t="s">
        <v>17</v>
      </c>
      <c r="M83" s="27"/>
      <c r="N83" s="69">
        <f>SUM(N82:N82)</f>
        <v>1.2360001500000002</v>
      </c>
      <c r="O83" s="25"/>
    </row>
    <row r="84" spans="1:15" s="9" customFormat="1" ht="15">
      <c r="A84" s="65" t="s">
        <v>64</v>
      </c>
      <c r="B84" s="66" t="s">
        <v>5</v>
      </c>
      <c r="C84" s="57">
        <v>2014</v>
      </c>
      <c r="D84" s="67" t="s">
        <v>6</v>
      </c>
      <c r="E84" s="12" t="s">
        <v>67</v>
      </c>
      <c r="F84" s="68" t="s">
        <v>46</v>
      </c>
      <c r="G84" s="11">
        <v>8</v>
      </c>
      <c r="H84" s="12">
        <v>0.6</v>
      </c>
      <c r="I84" s="11">
        <v>7</v>
      </c>
      <c r="J84" s="14">
        <v>875</v>
      </c>
      <c r="K84" s="14">
        <v>640</v>
      </c>
      <c r="L84" s="50" t="s">
        <v>18</v>
      </c>
      <c r="M84" s="70" t="s">
        <v>48</v>
      </c>
      <c r="N84" s="69">
        <v>32.916</v>
      </c>
      <c r="O84" s="25">
        <v>7</v>
      </c>
    </row>
    <row r="85" spans="1:15" s="9" customFormat="1" ht="15">
      <c r="A85" s="65" t="s">
        <v>64</v>
      </c>
      <c r="B85" s="66" t="s">
        <v>5</v>
      </c>
      <c r="C85" s="57">
        <v>2014</v>
      </c>
      <c r="D85" s="67" t="s">
        <v>6</v>
      </c>
      <c r="E85" s="12" t="s">
        <v>67</v>
      </c>
      <c r="F85" s="68" t="s">
        <v>46</v>
      </c>
      <c r="G85" s="11">
        <v>8</v>
      </c>
      <c r="H85" s="12">
        <v>0.6</v>
      </c>
      <c r="I85" s="11">
        <v>7</v>
      </c>
      <c r="J85" s="14">
        <v>875</v>
      </c>
      <c r="K85" s="14">
        <v>640</v>
      </c>
      <c r="L85" s="50" t="s">
        <v>18</v>
      </c>
      <c r="M85" s="70" t="s">
        <v>49</v>
      </c>
      <c r="N85" s="69">
        <v>14.716000000000001</v>
      </c>
      <c r="O85" s="25">
        <v>8</v>
      </c>
    </row>
    <row r="86" spans="1:15" s="9" customFormat="1" ht="15">
      <c r="A86" s="65" t="s">
        <v>64</v>
      </c>
      <c r="B86" s="66" t="s">
        <v>5</v>
      </c>
      <c r="C86" s="57">
        <v>2014</v>
      </c>
      <c r="D86" s="67" t="s">
        <v>6</v>
      </c>
      <c r="E86" s="12" t="s">
        <v>67</v>
      </c>
      <c r="F86" s="68" t="s">
        <v>46</v>
      </c>
      <c r="G86" s="11">
        <v>8</v>
      </c>
      <c r="H86" s="12">
        <v>0.6</v>
      </c>
      <c r="I86" s="11">
        <v>7</v>
      </c>
      <c r="J86" s="14">
        <v>875</v>
      </c>
      <c r="K86" s="14">
        <v>640</v>
      </c>
      <c r="L86" s="50" t="s">
        <v>18</v>
      </c>
      <c r="M86" s="53" t="s">
        <v>57</v>
      </c>
      <c r="N86" s="69">
        <v>2.08</v>
      </c>
      <c r="O86" s="25">
        <v>3</v>
      </c>
    </row>
    <row r="87" spans="1:15" s="9" customFormat="1" ht="15">
      <c r="A87" s="65" t="s">
        <v>64</v>
      </c>
      <c r="B87" s="66" t="s">
        <v>5</v>
      </c>
      <c r="C87" s="57">
        <v>2014</v>
      </c>
      <c r="D87" s="67" t="s">
        <v>6</v>
      </c>
      <c r="E87" s="12" t="s">
        <v>67</v>
      </c>
      <c r="F87" s="68" t="s">
        <v>46</v>
      </c>
      <c r="G87" s="11">
        <v>8</v>
      </c>
      <c r="H87" s="12">
        <v>0.6</v>
      </c>
      <c r="I87" s="11">
        <v>7</v>
      </c>
      <c r="J87" s="14">
        <v>875</v>
      </c>
      <c r="K87" s="14">
        <v>640</v>
      </c>
      <c r="L87" s="50" t="s">
        <v>18</v>
      </c>
      <c r="M87" s="70" t="s">
        <v>47</v>
      </c>
      <c r="N87" s="69">
        <v>1.248</v>
      </c>
      <c r="O87" s="25">
        <v>6</v>
      </c>
    </row>
    <row r="88" spans="1:15" s="9" customFormat="1" ht="15">
      <c r="A88" s="65" t="s">
        <v>64</v>
      </c>
      <c r="B88" s="66" t="s">
        <v>5</v>
      </c>
      <c r="C88" s="57">
        <v>2014</v>
      </c>
      <c r="D88" s="67" t="s">
        <v>6</v>
      </c>
      <c r="E88" s="12" t="s">
        <v>67</v>
      </c>
      <c r="F88" s="68" t="s">
        <v>46</v>
      </c>
      <c r="G88" s="11">
        <v>8</v>
      </c>
      <c r="H88" s="12">
        <v>0.6</v>
      </c>
      <c r="I88" s="11">
        <v>7</v>
      </c>
      <c r="J88" s="14">
        <v>875</v>
      </c>
      <c r="K88" s="14">
        <v>640</v>
      </c>
      <c r="L88" s="50" t="s">
        <v>18</v>
      </c>
      <c r="M88" s="53" t="s">
        <v>60</v>
      </c>
      <c r="N88" s="69">
        <v>1.612</v>
      </c>
      <c r="O88" s="25">
        <v>15</v>
      </c>
    </row>
    <row r="89" spans="1:15" s="9" customFormat="1" ht="15">
      <c r="A89" s="65" t="s">
        <v>64</v>
      </c>
      <c r="B89" s="66" t="s">
        <v>5</v>
      </c>
      <c r="C89" s="57">
        <v>2014</v>
      </c>
      <c r="D89" s="67" t="s">
        <v>6</v>
      </c>
      <c r="E89" s="12" t="s">
        <v>67</v>
      </c>
      <c r="F89" s="68" t="s">
        <v>46</v>
      </c>
      <c r="G89" s="11">
        <v>8</v>
      </c>
      <c r="H89" s="12">
        <v>0.6</v>
      </c>
      <c r="I89" s="11">
        <v>7</v>
      </c>
      <c r="J89" s="14">
        <v>875</v>
      </c>
      <c r="K89" s="14">
        <v>640</v>
      </c>
      <c r="L89" s="51" t="s">
        <v>7</v>
      </c>
      <c r="M89" s="29"/>
      <c r="N89" s="69"/>
      <c r="O89" s="25"/>
    </row>
    <row r="90" spans="1:15" s="9" customFormat="1" ht="15">
      <c r="A90" s="65" t="s">
        <v>64</v>
      </c>
      <c r="B90" s="66" t="s">
        <v>5</v>
      </c>
      <c r="C90" s="57">
        <v>2014</v>
      </c>
      <c r="D90" s="67" t="s">
        <v>6</v>
      </c>
      <c r="E90" s="12" t="s">
        <v>67</v>
      </c>
      <c r="F90" s="68" t="s">
        <v>46</v>
      </c>
      <c r="G90" s="11">
        <v>8</v>
      </c>
      <c r="H90" s="12">
        <v>0.6</v>
      </c>
      <c r="I90" s="11">
        <v>7</v>
      </c>
      <c r="J90" s="14">
        <v>875</v>
      </c>
      <c r="K90" s="14">
        <v>640</v>
      </c>
      <c r="L90" s="50" t="s">
        <v>8</v>
      </c>
      <c r="M90" s="70" t="s">
        <v>54</v>
      </c>
      <c r="N90" s="69">
        <v>2.5</v>
      </c>
      <c r="O90" s="19">
        <v>3</v>
      </c>
    </row>
    <row r="91" spans="1:15" s="9" customFormat="1" ht="15">
      <c r="A91" s="65" t="s">
        <v>64</v>
      </c>
      <c r="B91" s="66" t="s">
        <v>5</v>
      </c>
      <c r="C91" s="57">
        <v>2014</v>
      </c>
      <c r="D91" s="67" t="s">
        <v>6</v>
      </c>
      <c r="E91" s="12" t="s">
        <v>67</v>
      </c>
      <c r="F91" s="68" t="s">
        <v>46</v>
      </c>
      <c r="G91" s="11">
        <v>8</v>
      </c>
      <c r="H91" s="12">
        <v>0.6</v>
      </c>
      <c r="I91" s="11">
        <v>7</v>
      </c>
      <c r="J91" s="14">
        <v>875</v>
      </c>
      <c r="K91" s="14">
        <v>640</v>
      </c>
      <c r="L91" s="50" t="s">
        <v>8</v>
      </c>
      <c r="M91" s="53" t="s">
        <v>15</v>
      </c>
      <c r="N91" s="69">
        <v>0.025</v>
      </c>
      <c r="O91" s="25">
        <v>2</v>
      </c>
    </row>
    <row r="92" spans="1:15" s="9" customFormat="1" ht="15">
      <c r="A92" s="65" t="s">
        <v>64</v>
      </c>
      <c r="B92" s="66" t="s">
        <v>5</v>
      </c>
      <c r="C92" s="57">
        <v>2014</v>
      </c>
      <c r="D92" s="67" t="s">
        <v>6</v>
      </c>
      <c r="E92" s="12" t="s">
        <v>67</v>
      </c>
      <c r="F92" s="68" t="s">
        <v>46</v>
      </c>
      <c r="G92" s="11">
        <v>8</v>
      </c>
      <c r="H92" s="12">
        <v>0.6</v>
      </c>
      <c r="I92" s="11">
        <v>7</v>
      </c>
      <c r="J92" s="14">
        <v>875</v>
      </c>
      <c r="K92" s="14">
        <v>640</v>
      </c>
      <c r="L92" s="51" t="s">
        <v>9</v>
      </c>
      <c r="M92" s="27"/>
      <c r="N92" s="69"/>
      <c r="O92" s="25"/>
    </row>
    <row r="93" spans="1:15" s="9" customFormat="1" ht="15">
      <c r="A93" s="65" t="s">
        <v>64</v>
      </c>
      <c r="B93" s="66" t="s">
        <v>5</v>
      </c>
      <c r="C93" s="57">
        <v>2014</v>
      </c>
      <c r="D93" s="67" t="s">
        <v>6</v>
      </c>
      <c r="E93" s="12" t="s">
        <v>67</v>
      </c>
      <c r="F93" s="68" t="s">
        <v>46</v>
      </c>
      <c r="G93" s="11">
        <v>8</v>
      </c>
      <c r="H93" s="12">
        <v>0.6</v>
      </c>
      <c r="I93" s="11">
        <v>7</v>
      </c>
      <c r="J93" s="14">
        <v>875</v>
      </c>
      <c r="K93" s="14">
        <v>640</v>
      </c>
      <c r="L93" s="50" t="s">
        <v>10</v>
      </c>
      <c r="M93" s="28" t="s">
        <v>50</v>
      </c>
      <c r="N93" s="69">
        <v>115.38</v>
      </c>
      <c r="O93" s="19">
        <v>10</v>
      </c>
    </row>
    <row r="94" spans="1:15" s="9" customFormat="1" ht="15">
      <c r="A94" s="65" t="s">
        <v>64</v>
      </c>
      <c r="B94" s="66" t="s">
        <v>5</v>
      </c>
      <c r="C94" s="57">
        <v>2014</v>
      </c>
      <c r="D94" s="67" t="s">
        <v>6</v>
      </c>
      <c r="E94" s="12" t="s">
        <v>67</v>
      </c>
      <c r="F94" s="68" t="s">
        <v>46</v>
      </c>
      <c r="G94" s="11">
        <v>8</v>
      </c>
      <c r="H94" s="12">
        <v>0.6</v>
      </c>
      <c r="I94" s="11">
        <v>7</v>
      </c>
      <c r="J94" s="14">
        <v>875</v>
      </c>
      <c r="K94" s="14">
        <v>640</v>
      </c>
      <c r="L94" s="50" t="s">
        <v>10</v>
      </c>
      <c r="M94" s="28" t="s">
        <v>51</v>
      </c>
      <c r="N94" s="69">
        <v>12.573</v>
      </c>
      <c r="O94" s="19">
        <v>13</v>
      </c>
    </row>
    <row r="95" spans="1:15" s="9" customFormat="1" ht="15">
      <c r="A95" s="65" t="s">
        <v>64</v>
      </c>
      <c r="B95" s="66" t="s">
        <v>5</v>
      </c>
      <c r="C95" s="57">
        <v>2014</v>
      </c>
      <c r="D95" s="67" t="s">
        <v>6</v>
      </c>
      <c r="E95" s="12" t="s">
        <v>67</v>
      </c>
      <c r="F95" s="68" t="s">
        <v>46</v>
      </c>
      <c r="G95" s="11">
        <v>8</v>
      </c>
      <c r="H95" s="12">
        <v>0.6</v>
      </c>
      <c r="I95" s="11">
        <v>7</v>
      </c>
      <c r="J95" s="14">
        <v>875</v>
      </c>
      <c r="K95" s="14">
        <v>640</v>
      </c>
      <c r="L95" s="50" t="s">
        <v>10</v>
      </c>
      <c r="M95" s="28" t="s">
        <v>33</v>
      </c>
      <c r="N95" s="69">
        <v>8.333</v>
      </c>
      <c r="O95" s="19">
        <v>16</v>
      </c>
    </row>
    <row r="96" spans="1:15" s="9" customFormat="1" ht="15">
      <c r="A96" s="65" t="s">
        <v>64</v>
      </c>
      <c r="B96" s="66" t="s">
        <v>5</v>
      </c>
      <c r="C96" s="57">
        <v>2014</v>
      </c>
      <c r="D96" s="67" t="s">
        <v>6</v>
      </c>
      <c r="E96" s="12" t="s">
        <v>67</v>
      </c>
      <c r="F96" s="68" t="s">
        <v>46</v>
      </c>
      <c r="G96" s="11">
        <v>8</v>
      </c>
      <c r="H96" s="12">
        <v>0.6</v>
      </c>
      <c r="I96" s="11">
        <v>7</v>
      </c>
      <c r="J96" s="14">
        <v>875</v>
      </c>
      <c r="K96" s="14">
        <v>640</v>
      </c>
      <c r="L96" s="50" t="s">
        <v>10</v>
      </c>
      <c r="M96" s="28" t="s">
        <v>52</v>
      </c>
      <c r="N96" s="69">
        <v>1.2819999999999998</v>
      </c>
      <c r="O96" s="19">
        <v>4</v>
      </c>
    </row>
    <row r="97" spans="1:15" s="9" customFormat="1" ht="15">
      <c r="A97" s="65" t="s">
        <v>64</v>
      </c>
      <c r="B97" s="66" t="s">
        <v>5</v>
      </c>
      <c r="C97" s="57">
        <v>2014</v>
      </c>
      <c r="D97" s="67" t="s">
        <v>6</v>
      </c>
      <c r="E97" s="12" t="s">
        <v>67</v>
      </c>
      <c r="F97" s="68" t="s">
        <v>46</v>
      </c>
      <c r="G97" s="11">
        <v>8</v>
      </c>
      <c r="H97" s="12">
        <v>0.6</v>
      </c>
      <c r="I97" s="11">
        <v>7</v>
      </c>
      <c r="J97" s="14">
        <v>875</v>
      </c>
      <c r="K97" s="14">
        <v>640</v>
      </c>
      <c r="L97" s="50" t="s">
        <v>10</v>
      </c>
      <c r="M97" s="28" t="s">
        <v>16</v>
      </c>
      <c r="N97" s="69">
        <v>0.6409999999999999</v>
      </c>
      <c r="O97" s="19">
        <v>16</v>
      </c>
    </row>
    <row r="98" spans="1:15" s="9" customFormat="1" ht="15">
      <c r="A98" s="65" t="s">
        <v>64</v>
      </c>
      <c r="B98" s="66" t="s">
        <v>5</v>
      </c>
      <c r="C98" s="57">
        <v>2014</v>
      </c>
      <c r="D98" s="67" t="s">
        <v>6</v>
      </c>
      <c r="E98" s="12" t="s">
        <v>67</v>
      </c>
      <c r="F98" s="68" t="s">
        <v>46</v>
      </c>
      <c r="G98" s="11">
        <v>8</v>
      </c>
      <c r="H98" s="12">
        <v>0.6</v>
      </c>
      <c r="I98" s="11">
        <v>7</v>
      </c>
      <c r="J98" s="14">
        <v>875</v>
      </c>
      <c r="K98" s="14">
        <v>640</v>
      </c>
      <c r="L98" s="50" t="s">
        <v>10</v>
      </c>
      <c r="M98" s="28" t="s">
        <v>59</v>
      </c>
      <c r="N98" s="69">
        <v>0.5128</v>
      </c>
      <c r="O98" s="19">
        <v>5</v>
      </c>
    </row>
    <row r="99" spans="1:15" s="9" customFormat="1" ht="15">
      <c r="A99" s="65" t="s">
        <v>64</v>
      </c>
      <c r="B99" s="66" t="s">
        <v>5</v>
      </c>
      <c r="C99" s="57">
        <v>2014</v>
      </c>
      <c r="D99" s="67" t="s">
        <v>6</v>
      </c>
      <c r="E99" s="12" t="s">
        <v>67</v>
      </c>
      <c r="F99" s="68" t="s">
        <v>46</v>
      </c>
      <c r="G99" s="11">
        <v>8</v>
      </c>
      <c r="H99" s="12">
        <v>0.6</v>
      </c>
      <c r="I99" s="11">
        <v>7</v>
      </c>
      <c r="J99" s="14">
        <v>875</v>
      </c>
      <c r="K99" s="14">
        <v>640</v>
      </c>
      <c r="L99" s="51" t="s">
        <v>11</v>
      </c>
      <c r="M99" s="27"/>
      <c r="N99" s="69"/>
      <c r="O99" s="21"/>
    </row>
    <row r="100" spans="1:15" s="9" customFormat="1" ht="15">
      <c r="A100" s="65" t="s">
        <v>64</v>
      </c>
      <c r="B100" s="66" t="s">
        <v>5</v>
      </c>
      <c r="C100" s="57">
        <v>2014</v>
      </c>
      <c r="D100" s="67" t="s">
        <v>6</v>
      </c>
      <c r="E100" s="12" t="s">
        <v>67</v>
      </c>
      <c r="F100" s="68" t="s">
        <v>46</v>
      </c>
      <c r="G100" s="11">
        <v>8</v>
      </c>
      <c r="H100" s="12">
        <v>0.6</v>
      </c>
      <c r="I100" s="11">
        <v>7</v>
      </c>
      <c r="J100" s="14">
        <v>875</v>
      </c>
      <c r="K100" s="14">
        <v>640</v>
      </c>
      <c r="L100" s="50" t="s">
        <v>12</v>
      </c>
      <c r="M100" s="28" t="s">
        <v>33</v>
      </c>
      <c r="N100" s="69">
        <v>0.664</v>
      </c>
      <c r="O100" s="19">
        <v>16</v>
      </c>
    </row>
    <row r="101" spans="1:15" s="9" customFormat="1" ht="15">
      <c r="A101" s="65" t="s">
        <v>64</v>
      </c>
      <c r="B101" s="66" t="s">
        <v>5</v>
      </c>
      <c r="C101" s="57">
        <v>2014</v>
      </c>
      <c r="D101" s="67" t="s">
        <v>6</v>
      </c>
      <c r="E101" s="12" t="s">
        <v>67</v>
      </c>
      <c r="F101" s="68" t="s">
        <v>46</v>
      </c>
      <c r="G101" s="11">
        <v>8</v>
      </c>
      <c r="H101" s="12">
        <v>0.6</v>
      </c>
      <c r="I101" s="11">
        <v>7</v>
      </c>
      <c r="J101" s="14">
        <v>875</v>
      </c>
      <c r="K101" s="14">
        <v>640</v>
      </c>
      <c r="L101" s="50" t="s">
        <v>12</v>
      </c>
      <c r="M101" s="28" t="s">
        <v>54</v>
      </c>
      <c r="N101" s="69">
        <v>0.4</v>
      </c>
      <c r="O101" s="19">
        <v>3</v>
      </c>
    </row>
    <row r="102" spans="1:15" s="9" customFormat="1" ht="15">
      <c r="A102" s="65" t="s">
        <v>64</v>
      </c>
      <c r="B102" s="66" t="s">
        <v>5</v>
      </c>
      <c r="C102" s="57">
        <v>2014</v>
      </c>
      <c r="D102" s="67" t="s">
        <v>6</v>
      </c>
      <c r="E102" s="12" t="s">
        <v>67</v>
      </c>
      <c r="F102" s="68" t="s">
        <v>46</v>
      </c>
      <c r="G102" s="11">
        <v>8</v>
      </c>
      <c r="H102" s="12">
        <v>0.6</v>
      </c>
      <c r="I102" s="11">
        <v>7</v>
      </c>
      <c r="J102" s="14">
        <v>875</v>
      </c>
      <c r="K102" s="14">
        <v>640</v>
      </c>
      <c r="L102" s="50" t="s">
        <v>12</v>
      </c>
      <c r="M102" s="28" t="s">
        <v>63</v>
      </c>
      <c r="N102" s="41">
        <v>0.8864</v>
      </c>
      <c r="O102" s="19">
        <v>2</v>
      </c>
    </row>
    <row r="103" spans="1:15" s="9" customFormat="1" ht="15">
      <c r="A103" s="65" t="s">
        <v>64</v>
      </c>
      <c r="B103" s="66" t="s">
        <v>5</v>
      </c>
      <c r="C103" s="57">
        <v>2014</v>
      </c>
      <c r="D103" s="67" t="s">
        <v>6</v>
      </c>
      <c r="E103" s="12" t="s">
        <v>67</v>
      </c>
      <c r="F103" s="68" t="s">
        <v>46</v>
      </c>
      <c r="G103" s="11">
        <v>8</v>
      </c>
      <c r="H103" s="12">
        <v>0.6</v>
      </c>
      <c r="I103" s="11">
        <v>7</v>
      </c>
      <c r="J103" s="14">
        <v>875</v>
      </c>
      <c r="K103" s="14">
        <v>640</v>
      </c>
      <c r="L103" s="51" t="s">
        <v>13</v>
      </c>
      <c r="M103" s="27"/>
      <c r="N103" s="69"/>
      <c r="O103" s="19"/>
    </row>
    <row r="104" spans="1:15" s="9" customFormat="1" ht="15">
      <c r="A104" s="65" t="s">
        <v>64</v>
      </c>
      <c r="B104" s="66" t="s">
        <v>5</v>
      </c>
      <c r="C104" s="57">
        <v>2014</v>
      </c>
      <c r="D104" s="67" t="s">
        <v>6</v>
      </c>
      <c r="E104" s="12" t="s">
        <v>67</v>
      </c>
      <c r="F104" s="68" t="s">
        <v>46</v>
      </c>
      <c r="G104" s="11">
        <v>8</v>
      </c>
      <c r="H104" s="12">
        <v>0.6</v>
      </c>
      <c r="I104" s="11">
        <v>7</v>
      </c>
      <c r="J104" s="14">
        <v>875</v>
      </c>
      <c r="K104" s="14">
        <v>640</v>
      </c>
      <c r="L104" s="50" t="s">
        <v>14</v>
      </c>
      <c r="M104" s="53" t="s">
        <v>48</v>
      </c>
      <c r="N104" s="69">
        <v>15.893500000000001</v>
      </c>
      <c r="O104" s="19">
        <v>7</v>
      </c>
    </row>
    <row r="105" spans="1:15" s="9" customFormat="1" ht="15">
      <c r="A105" s="65" t="s">
        <v>64</v>
      </c>
      <c r="B105" s="66" t="s">
        <v>5</v>
      </c>
      <c r="C105" s="57">
        <v>2014</v>
      </c>
      <c r="D105" s="67" t="s">
        <v>6</v>
      </c>
      <c r="E105" s="12" t="s">
        <v>67</v>
      </c>
      <c r="F105" s="68" t="s">
        <v>46</v>
      </c>
      <c r="G105" s="11">
        <v>8</v>
      </c>
      <c r="H105" s="12">
        <v>0.6</v>
      </c>
      <c r="I105" s="11">
        <v>7</v>
      </c>
      <c r="J105" s="14">
        <v>875</v>
      </c>
      <c r="K105" s="14">
        <v>640</v>
      </c>
      <c r="L105" s="50" t="s">
        <v>14</v>
      </c>
      <c r="M105" s="53" t="s">
        <v>58</v>
      </c>
      <c r="N105" s="69">
        <v>0.8365</v>
      </c>
      <c r="O105" s="19">
        <v>2</v>
      </c>
    </row>
    <row r="106" spans="1:15" s="9" customFormat="1" ht="15">
      <c r="A106" s="65" t="s">
        <v>64</v>
      </c>
      <c r="B106" s="66" t="s">
        <v>5</v>
      </c>
      <c r="C106" s="57">
        <v>2014</v>
      </c>
      <c r="D106" s="67" t="s">
        <v>6</v>
      </c>
      <c r="E106" s="12" t="s">
        <v>67</v>
      </c>
      <c r="F106" s="68" t="s">
        <v>46</v>
      </c>
      <c r="G106" s="11">
        <v>8</v>
      </c>
      <c r="H106" s="12">
        <v>0.6</v>
      </c>
      <c r="I106" s="11">
        <v>7</v>
      </c>
      <c r="J106" s="14">
        <v>875</v>
      </c>
      <c r="K106" s="14">
        <v>640</v>
      </c>
      <c r="L106" s="51" t="s">
        <v>76</v>
      </c>
      <c r="M106" s="27"/>
      <c r="N106" s="69"/>
      <c r="O106" s="23"/>
    </row>
    <row r="107" spans="1:15" s="9" customFormat="1" ht="15">
      <c r="A107" s="65" t="s">
        <v>64</v>
      </c>
      <c r="B107" s="66" t="s">
        <v>5</v>
      </c>
      <c r="C107" s="57">
        <v>2014</v>
      </c>
      <c r="D107" s="67" t="s">
        <v>6</v>
      </c>
      <c r="E107" s="12" t="s">
        <v>67</v>
      </c>
      <c r="F107" s="68" t="s">
        <v>46</v>
      </c>
      <c r="G107" s="11">
        <v>8</v>
      </c>
      <c r="H107" s="12">
        <v>0.6</v>
      </c>
      <c r="I107" s="11">
        <v>7</v>
      </c>
      <c r="J107" s="14">
        <v>875</v>
      </c>
      <c r="K107" s="14">
        <v>640</v>
      </c>
      <c r="L107" s="24" t="s">
        <v>74</v>
      </c>
      <c r="M107" s="28" t="s">
        <v>48</v>
      </c>
      <c r="N107" s="41">
        <v>18.05815</v>
      </c>
      <c r="O107" s="36">
        <v>7</v>
      </c>
    </row>
    <row r="108" spans="1:15" s="9" customFormat="1" ht="15">
      <c r="A108" s="65" t="s">
        <v>64</v>
      </c>
      <c r="B108" s="66" t="s">
        <v>5</v>
      </c>
      <c r="C108" s="57">
        <v>2014</v>
      </c>
      <c r="D108" s="67" t="s">
        <v>6</v>
      </c>
      <c r="E108" s="12" t="s">
        <v>67</v>
      </c>
      <c r="F108" s="68" t="s">
        <v>46</v>
      </c>
      <c r="G108" s="11">
        <v>8</v>
      </c>
      <c r="H108" s="12">
        <v>0.6</v>
      </c>
      <c r="I108" s="11">
        <v>7</v>
      </c>
      <c r="J108" s="14">
        <v>875</v>
      </c>
      <c r="K108" s="12">
        <v>640</v>
      </c>
      <c r="L108" s="24" t="s">
        <v>74</v>
      </c>
      <c r="M108" s="28" t="s">
        <v>49</v>
      </c>
      <c r="N108" s="41">
        <v>4.94586</v>
      </c>
      <c r="O108" s="36" t="s">
        <v>4</v>
      </c>
    </row>
    <row r="109" spans="1:15" s="9" customFormat="1" ht="15">
      <c r="A109" s="65" t="s">
        <v>64</v>
      </c>
      <c r="B109" s="66" t="s">
        <v>5</v>
      </c>
      <c r="C109" s="57">
        <v>2014</v>
      </c>
      <c r="D109" s="67" t="s">
        <v>6</v>
      </c>
      <c r="E109" s="12" t="s">
        <v>67</v>
      </c>
      <c r="F109" s="68" t="s">
        <v>46</v>
      </c>
      <c r="G109" s="11">
        <v>8</v>
      </c>
      <c r="H109" s="12">
        <v>0.6</v>
      </c>
      <c r="I109" s="11">
        <v>7</v>
      </c>
      <c r="J109" s="14">
        <v>875</v>
      </c>
      <c r="K109" s="12">
        <v>640</v>
      </c>
      <c r="L109" s="24" t="s">
        <v>74</v>
      </c>
      <c r="M109" s="28" t="s">
        <v>53</v>
      </c>
      <c r="N109" s="41">
        <v>2.89787</v>
      </c>
      <c r="O109" s="36" t="s">
        <v>4</v>
      </c>
    </row>
    <row r="110" spans="1:15" s="9" customFormat="1" ht="15">
      <c r="A110" s="65" t="s">
        <v>64</v>
      </c>
      <c r="B110" s="66" t="s">
        <v>5</v>
      </c>
      <c r="C110" s="57">
        <v>2014</v>
      </c>
      <c r="D110" s="67" t="s">
        <v>6</v>
      </c>
      <c r="E110" s="12" t="s">
        <v>67</v>
      </c>
      <c r="F110" s="68" t="s">
        <v>46</v>
      </c>
      <c r="G110" s="11">
        <v>8</v>
      </c>
      <c r="H110" s="12">
        <v>0.6</v>
      </c>
      <c r="I110" s="11">
        <v>7</v>
      </c>
      <c r="J110" s="14">
        <v>875</v>
      </c>
      <c r="K110" s="12">
        <v>640</v>
      </c>
      <c r="L110" s="24" t="s">
        <v>74</v>
      </c>
      <c r="M110" s="28" t="s">
        <v>55</v>
      </c>
      <c r="N110" s="41">
        <v>1.38024</v>
      </c>
      <c r="O110" s="36">
        <v>8</v>
      </c>
    </row>
    <row r="111" spans="1:15" s="9" customFormat="1" ht="15">
      <c r="A111" s="71" t="s">
        <v>64</v>
      </c>
      <c r="B111" s="72" t="s">
        <v>5</v>
      </c>
      <c r="C111" s="59">
        <v>2014</v>
      </c>
      <c r="D111" s="73" t="s">
        <v>6</v>
      </c>
      <c r="E111" s="16" t="s">
        <v>67</v>
      </c>
      <c r="F111" s="74" t="s">
        <v>46</v>
      </c>
      <c r="G111" s="15">
        <v>8</v>
      </c>
      <c r="H111" s="16">
        <v>0.6</v>
      </c>
      <c r="I111" s="15">
        <v>7</v>
      </c>
      <c r="J111" s="17">
        <v>875</v>
      </c>
      <c r="K111" s="16">
        <v>640</v>
      </c>
      <c r="L111" s="52" t="s">
        <v>74</v>
      </c>
      <c r="M111" s="37" t="s">
        <v>56</v>
      </c>
      <c r="N111" s="42">
        <v>1.09269</v>
      </c>
      <c r="O111" s="36" t="s">
        <v>3</v>
      </c>
    </row>
    <row r="112" spans="1:15" s="9" customFormat="1" ht="15">
      <c r="A112" s="65" t="s">
        <v>64</v>
      </c>
      <c r="B112" s="66" t="s">
        <v>5</v>
      </c>
      <c r="C112" s="57">
        <v>2014</v>
      </c>
      <c r="D112" s="67" t="s">
        <v>6</v>
      </c>
      <c r="E112" s="12" t="s">
        <v>68</v>
      </c>
      <c r="F112" s="68" t="s">
        <v>46</v>
      </c>
      <c r="G112" s="11">
        <v>8</v>
      </c>
      <c r="H112" s="12">
        <v>0.6</v>
      </c>
      <c r="I112" s="11">
        <v>7</v>
      </c>
      <c r="J112" s="14">
        <v>875</v>
      </c>
      <c r="K112" s="14">
        <v>640</v>
      </c>
      <c r="L112" s="50" t="s">
        <v>19</v>
      </c>
      <c r="M112" s="43" t="s">
        <v>32</v>
      </c>
      <c r="N112" s="44">
        <v>13.015611</v>
      </c>
      <c r="O112" s="34" t="s">
        <v>0</v>
      </c>
    </row>
    <row r="113" spans="1:15" s="9" customFormat="1" ht="15">
      <c r="A113" s="65" t="s">
        <v>64</v>
      </c>
      <c r="B113" s="66" t="s">
        <v>5</v>
      </c>
      <c r="C113" s="57">
        <v>2014</v>
      </c>
      <c r="D113" s="67" t="s">
        <v>6</v>
      </c>
      <c r="E113" s="12" t="s">
        <v>68</v>
      </c>
      <c r="F113" s="68" t="s">
        <v>46</v>
      </c>
      <c r="G113" s="11">
        <v>8</v>
      </c>
      <c r="H113" s="12">
        <v>0.6</v>
      </c>
      <c r="I113" s="11">
        <v>7</v>
      </c>
      <c r="J113" s="14">
        <v>875</v>
      </c>
      <c r="K113" s="14">
        <v>640</v>
      </c>
      <c r="L113" s="50" t="s">
        <v>19</v>
      </c>
      <c r="M113" s="43" t="s">
        <v>39</v>
      </c>
      <c r="N113" s="44">
        <v>5.544</v>
      </c>
      <c r="O113" s="34" t="s">
        <v>1</v>
      </c>
    </row>
    <row r="114" spans="1:15" s="9" customFormat="1" ht="15">
      <c r="A114" s="65" t="s">
        <v>64</v>
      </c>
      <c r="B114" s="66" t="s">
        <v>5</v>
      </c>
      <c r="C114" s="57">
        <v>2014</v>
      </c>
      <c r="D114" s="67" t="s">
        <v>6</v>
      </c>
      <c r="E114" s="12" t="s">
        <v>68</v>
      </c>
      <c r="F114" s="68" t="s">
        <v>46</v>
      </c>
      <c r="G114" s="11">
        <v>8</v>
      </c>
      <c r="H114" s="12">
        <v>0.6</v>
      </c>
      <c r="I114" s="11">
        <v>7</v>
      </c>
      <c r="J114" s="14">
        <v>875</v>
      </c>
      <c r="K114" s="14">
        <v>640</v>
      </c>
      <c r="L114" s="50" t="s">
        <v>19</v>
      </c>
      <c r="M114" s="43" t="s">
        <v>35</v>
      </c>
      <c r="N114" s="44">
        <v>4.664205</v>
      </c>
      <c r="O114" s="48" t="s">
        <v>2</v>
      </c>
    </row>
    <row r="115" spans="1:15" s="9" customFormat="1" ht="15">
      <c r="A115" s="65" t="s">
        <v>64</v>
      </c>
      <c r="B115" s="66" t="s">
        <v>5</v>
      </c>
      <c r="C115" s="57">
        <v>2014</v>
      </c>
      <c r="D115" s="67" t="s">
        <v>6</v>
      </c>
      <c r="E115" s="12" t="s">
        <v>68</v>
      </c>
      <c r="F115" s="68" t="s">
        <v>46</v>
      </c>
      <c r="G115" s="11">
        <v>8</v>
      </c>
      <c r="H115" s="12">
        <v>0.6</v>
      </c>
      <c r="I115" s="11">
        <v>7</v>
      </c>
      <c r="J115" s="14">
        <v>875</v>
      </c>
      <c r="K115" s="14">
        <v>640</v>
      </c>
      <c r="L115" s="50" t="s">
        <v>19</v>
      </c>
      <c r="M115" s="43" t="s">
        <v>38</v>
      </c>
      <c r="N115" s="44">
        <v>3.9375</v>
      </c>
      <c r="O115" s="49">
        <v>11</v>
      </c>
    </row>
    <row r="116" spans="1:15" s="9" customFormat="1" ht="15">
      <c r="A116" s="65" t="s">
        <v>64</v>
      </c>
      <c r="B116" s="66" t="s">
        <v>5</v>
      </c>
      <c r="C116" s="57">
        <v>2014</v>
      </c>
      <c r="D116" s="67" t="s">
        <v>6</v>
      </c>
      <c r="E116" s="12" t="s">
        <v>68</v>
      </c>
      <c r="F116" s="68" t="s">
        <v>46</v>
      </c>
      <c r="G116" s="11">
        <v>8</v>
      </c>
      <c r="H116" s="12">
        <v>0.6</v>
      </c>
      <c r="I116" s="11">
        <v>7</v>
      </c>
      <c r="J116" s="14">
        <v>875</v>
      </c>
      <c r="K116" s="14">
        <v>640</v>
      </c>
      <c r="L116" s="50" t="s">
        <v>19</v>
      </c>
      <c r="M116" s="43" t="s">
        <v>34</v>
      </c>
      <c r="N116" s="44">
        <v>2.6460000000000004</v>
      </c>
      <c r="O116" s="49">
        <v>11</v>
      </c>
    </row>
    <row r="117" spans="1:15" s="9" customFormat="1" ht="15">
      <c r="A117" s="65" t="s">
        <v>64</v>
      </c>
      <c r="B117" s="66" t="s">
        <v>5</v>
      </c>
      <c r="C117" s="57">
        <v>2014</v>
      </c>
      <c r="D117" s="67" t="s">
        <v>6</v>
      </c>
      <c r="E117" s="12" t="s">
        <v>68</v>
      </c>
      <c r="F117" s="68" t="s">
        <v>46</v>
      </c>
      <c r="G117" s="11">
        <v>8</v>
      </c>
      <c r="H117" s="12">
        <v>0.6</v>
      </c>
      <c r="I117" s="11">
        <v>7</v>
      </c>
      <c r="J117" s="14">
        <v>875</v>
      </c>
      <c r="K117" s="14">
        <v>640</v>
      </c>
      <c r="L117" s="50" t="s">
        <v>19</v>
      </c>
      <c r="M117" s="43" t="s">
        <v>40</v>
      </c>
      <c r="N117" s="44">
        <v>1.3891499999999999</v>
      </c>
      <c r="O117" s="49">
        <v>21</v>
      </c>
    </row>
    <row r="118" spans="1:15" s="9" customFormat="1" ht="15">
      <c r="A118" s="65" t="s">
        <v>64</v>
      </c>
      <c r="B118" s="66" t="s">
        <v>5</v>
      </c>
      <c r="C118" s="57">
        <v>2014</v>
      </c>
      <c r="D118" s="67" t="s">
        <v>6</v>
      </c>
      <c r="E118" s="12" t="s">
        <v>68</v>
      </c>
      <c r="F118" s="68" t="s">
        <v>46</v>
      </c>
      <c r="G118" s="11">
        <v>8</v>
      </c>
      <c r="H118" s="12">
        <v>0.6</v>
      </c>
      <c r="I118" s="11">
        <v>7</v>
      </c>
      <c r="J118" s="14">
        <v>875</v>
      </c>
      <c r="K118" s="14">
        <v>640</v>
      </c>
      <c r="L118" s="50" t="s">
        <v>19</v>
      </c>
      <c r="M118" s="43" t="s">
        <v>33</v>
      </c>
      <c r="N118" s="44">
        <v>0.24885000000000002</v>
      </c>
      <c r="O118" s="49">
        <v>16</v>
      </c>
    </row>
    <row r="119" spans="1:15" s="9" customFormat="1" ht="15">
      <c r="A119" s="65" t="s">
        <v>64</v>
      </c>
      <c r="B119" s="66" t="s">
        <v>5</v>
      </c>
      <c r="C119" s="57">
        <v>2014</v>
      </c>
      <c r="D119" s="67" t="s">
        <v>6</v>
      </c>
      <c r="E119" s="12" t="s">
        <v>68</v>
      </c>
      <c r="F119" s="68" t="s">
        <v>46</v>
      </c>
      <c r="G119" s="11">
        <v>8</v>
      </c>
      <c r="H119" s="12">
        <v>0.6</v>
      </c>
      <c r="I119" s="11">
        <v>7</v>
      </c>
      <c r="J119" s="14">
        <v>875</v>
      </c>
      <c r="K119" s="14">
        <v>640</v>
      </c>
      <c r="L119" s="50" t="s">
        <v>19</v>
      </c>
      <c r="M119" s="43" t="s">
        <v>36</v>
      </c>
      <c r="N119" s="44">
        <v>0.9871501500000002</v>
      </c>
      <c r="O119" s="49">
        <v>11</v>
      </c>
    </row>
    <row r="120" spans="1:15" s="9" customFormat="1" ht="15">
      <c r="A120" s="65" t="s">
        <v>64</v>
      </c>
      <c r="B120" s="66" t="s">
        <v>5</v>
      </c>
      <c r="C120" s="57">
        <v>2014</v>
      </c>
      <c r="D120" s="67" t="s">
        <v>6</v>
      </c>
      <c r="E120" s="12" t="s">
        <v>68</v>
      </c>
      <c r="F120" s="68" t="s">
        <v>46</v>
      </c>
      <c r="G120" s="11">
        <v>8</v>
      </c>
      <c r="H120" s="12">
        <v>0.6</v>
      </c>
      <c r="I120" s="11">
        <v>7</v>
      </c>
      <c r="J120" s="14">
        <v>875</v>
      </c>
      <c r="K120" s="14">
        <v>640</v>
      </c>
      <c r="L120" s="51" t="s">
        <v>17</v>
      </c>
      <c r="M120" s="20"/>
      <c r="N120" s="54"/>
      <c r="O120" s="24"/>
    </row>
    <row r="121" spans="1:15" s="9" customFormat="1" ht="15">
      <c r="A121" s="65" t="s">
        <v>64</v>
      </c>
      <c r="B121" s="66" t="s">
        <v>5</v>
      </c>
      <c r="C121" s="57">
        <v>2014</v>
      </c>
      <c r="D121" s="67" t="s">
        <v>6</v>
      </c>
      <c r="E121" s="12" t="s">
        <v>68</v>
      </c>
      <c r="F121" s="68" t="s">
        <v>46</v>
      </c>
      <c r="G121" s="11">
        <v>8</v>
      </c>
      <c r="H121" s="12">
        <v>0.6</v>
      </c>
      <c r="I121" s="11">
        <v>7</v>
      </c>
      <c r="J121" s="14">
        <v>875</v>
      </c>
      <c r="K121" s="14">
        <v>640</v>
      </c>
      <c r="L121" s="50" t="s">
        <v>18</v>
      </c>
      <c r="M121" s="22" t="s">
        <v>48</v>
      </c>
      <c r="N121" s="54">
        <v>32.916</v>
      </c>
      <c r="O121" s="24">
        <v>7</v>
      </c>
    </row>
    <row r="122" spans="1:15" s="9" customFormat="1" ht="15">
      <c r="A122" s="65" t="s">
        <v>64</v>
      </c>
      <c r="B122" s="66" t="s">
        <v>5</v>
      </c>
      <c r="C122" s="57">
        <v>2014</v>
      </c>
      <c r="D122" s="67" t="s">
        <v>6</v>
      </c>
      <c r="E122" s="12" t="s">
        <v>68</v>
      </c>
      <c r="F122" s="68" t="s">
        <v>46</v>
      </c>
      <c r="G122" s="11">
        <v>8</v>
      </c>
      <c r="H122" s="12">
        <v>0.6</v>
      </c>
      <c r="I122" s="11">
        <v>7</v>
      </c>
      <c r="J122" s="14">
        <v>875</v>
      </c>
      <c r="K122" s="14">
        <v>640</v>
      </c>
      <c r="L122" s="50" t="s">
        <v>18</v>
      </c>
      <c r="M122" s="22" t="s">
        <v>49</v>
      </c>
      <c r="N122" s="54">
        <v>14.716000000000001</v>
      </c>
      <c r="O122" s="25">
        <v>8</v>
      </c>
    </row>
    <row r="123" spans="1:15" s="9" customFormat="1" ht="15">
      <c r="A123" s="65" t="s">
        <v>64</v>
      </c>
      <c r="B123" s="66" t="s">
        <v>5</v>
      </c>
      <c r="C123" s="57">
        <v>2014</v>
      </c>
      <c r="D123" s="67" t="s">
        <v>6</v>
      </c>
      <c r="E123" s="12" t="s">
        <v>68</v>
      </c>
      <c r="F123" s="68" t="s">
        <v>46</v>
      </c>
      <c r="G123" s="11">
        <v>8</v>
      </c>
      <c r="H123" s="12">
        <v>0.6</v>
      </c>
      <c r="I123" s="11">
        <v>7</v>
      </c>
      <c r="J123" s="14">
        <v>875</v>
      </c>
      <c r="K123" s="14">
        <v>640</v>
      </c>
      <c r="L123" s="50" t="s">
        <v>18</v>
      </c>
      <c r="M123" s="25" t="s">
        <v>57</v>
      </c>
      <c r="N123" s="54">
        <v>2.08</v>
      </c>
      <c r="O123" s="25">
        <v>3</v>
      </c>
    </row>
    <row r="124" spans="1:15" s="9" customFormat="1" ht="15">
      <c r="A124" s="65" t="s">
        <v>64</v>
      </c>
      <c r="B124" s="66" t="s">
        <v>5</v>
      </c>
      <c r="C124" s="57">
        <v>2014</v>
      </c>
      <c r="D124" s="67" t="s">
        <v>6</v>
      </c>
      <c r="E124" s="12" t="s">
        <v>68</v>
      </c>
      <c r="F124" s="68" t="s">
        <v>46</v>
      </c>
      <c r="G124" s="11">
        <v>8</v>
      </c>
      <c r="H124" s="12">
        <v>0.6</v>
      </c>
      <c r="I124" s="11">
        <v>7</v>
      </c>
      <c r="J124" s="14">
        <v>875</v>
      </c>
      <c r="K124" s="14">
        <v>640</v>
      </c>
      <c r="L124" s="50" t="s">
        <v>18</v>
      </c>
      <c r="M124" s="22" t="s">
        <v>47</v>
      </c>
      <c r="N124" s="54">
        <v>1.248</v>
      </c>
      <c r="O124" s="25">
        <v>6</v>
      </c>
    </row>
    <row r="125" spans="1:15" s="9" customFormat="1" ht="15">
      <c r="A125" s="65" t="s">
        <v>64</v>
      </c>
      <c r="B125" s="66" t="s">
        <v>5</v>
      </c>
      <c r="C125" s="57">
        <v>2014</v>
      </c>
      <c r="D125" s="67" t="s">
        <v>6</v>
      </c>
      <c r="E125" s="12" t="s">
        <v>68</v>
      </c>
      <c r="F125" s="68" t="s">
        <v>46</v>
      </c>
      <c r="G125" s="11">
        <v>8</v>
      </c>
      <c r="H125" s="12">
        <v>0.6</v>
      </c>
      <c r="I125" s="11">
        <v>7</v>
      </c>
      <c r="J125" s="14">
        <v>875</v>
      </c>
      <c r="K125" s="14">
        <v>640</v>
      </c>
      <c r="L125" s="50" t="s">
        <v>18</v>
      </c>
      <c r="M125" s="25" t="s">
        <v>60</v>
      </c>
      <c r="N125" s="54">
        <v>1.612</v>
      </c>
      <c r="O125" s="25">
        <v>15</v>
      </c>
    </row>
    <row r="126" spans="1:15" s="9" customFormat="1" ht="15">
      <c r="A126" s="65" t="s">
        <v>64</v>
      </c>
      <c r="B126" s="66" t="s">
        <v>5</v>
      </c>
      <c r="C126" s="57">
        <v>2014</v>
      </c>
      <c r="D126" s="67" t="s">
        <v>6</v>
      </c>
      <c r="E126" s="12" t="s">
        <v>68</v>
      </c>
      <c r="F126" s="68" t="s">
        <v>46</v>
      </c>
      <c r="G126" s="11">
        <v>8</v>
      </c>
      <c r="H126" s="12">
        <v>0.6</v>
      </c>
      <c r="I126" s="11">
        <v>7</v>
      </c>
      <c r="J126" s="14">
        <v>875</v>
      </c>
      <c r="K126" s="14">
        <v>640</v>
      </c>
      <c r="L126" s="51" t="s">
        <v>7</v>
      </c>
      <c r="M126" s="45"/>
      <c r="N126" s="54"/>
      <c r="O126" s="25"/>
    </row>
    <row r="127" spans="1:15" s="9" customFormat="1" ht="15">
      <c r="A127" s="65" t="s">
        <v>64</v>
      </c>
      <c r="B127" s="66" t="s">
        <v>5</v>
      </c>
      <c r="C127" s="57">
        <v>2014</v>
      </c>
      <c r="D127" s="67" t="s">
        <v>6</v>
      </c>
      <c r="E127" s="12" t="s">
        <v>68</v>
      </c>
      <c r="F127" s="68" t="s">
        <v>46</v>
      </c>
      <c r="G127" s="11">
        <v>8</v>
      </c>
      <c r="H127" s="12">
        <v>0.6</v>
      </c>
      <c r="I127" s="11">
        <v>7</v>
      </c>
      <c r="J127" s="14">
        <v>875</v>
      </c>
      <c r="K127" s="14">
        <v>640</v>
      </c>
      <c r="L127" s="50" t="s">
        <v>8</v>
      </c>
      <c r="M127" s="22" t="s">
        <v>54</v>
      </c>
      <c r="N127" s="54">
        <v>2.5</v>
      </c>
      <c r="O127" s="19">
        <v>3</v>
      </c>
    </row>
    <row r="128" spans="1:15" s="9" customFormat="1" ht="15">
      <c r="A128" s="65" t="s">
        <v>64</v>
      </c>
      <c r="B128" s="66" t="s">
        <v>5</v>
      </c>
      <c r="C128" s="57">
        <v>2014</v>
      </c>
      <c r="D128" s="67" t="s">
        <v>6</v>
      </c>
      <c r="E128" s="12" t="s">
        <v>68</v>
      </c>
      <c r="F128" s="68" t="s">
        <v>46</v>
      </c>
      <c r="G128" s="11">
        <v>8</v>
      </c>
      <c r="H128" s="12">
        <v>0.6</v>
      </c>
      <c r="I128" s="11">
        <v>7</v>
      </c>
      <c r="J128" s="14">
        <v>875</v>
      </c>
      <c r="K128" s="14">
        <v>640</v>
      </c>
      <c r="L128" s="50" t="s">
        <v>8</v>
      </c>
      <c r="M128" s="25" t="s">
        <v>15</v>
      </c>
      <c r="N128" s="54">
        <v>0.025</v>
      </c>
      <c r="O128" s="25">
        <v>2</v>
      </c>
    </row>
    <row r="129" spans="1:15" s="9" customFormat="1" ht="15">
      <c r="A129" s="65" t="s">
        <v>64</v>
      </c>
      <c r="B129" s="66" t="s">
        <v>5</v>
      </c>
      <c r="C129" s="57">
        <v>2014</v>
      </c>
      <c r="D129" s="67" t="s">
        <v>6</v>
      </c>
      <c r="E129" s="12" t="s">
        <v>68</v>
      </c>
      <c r="F129" s="68" t="s">
        <v>46</v>
      </c>
      <c r="G129" s="11">
        <v>8</v>
      </c>
      <c r="H129" s="12">
        <v>0.6</v>
      </c>
      <c r="I129" s="11">
        <v>7</v>
      </c>
      <c r="J129" s="14">
        <v>875</v>
      </c>
      <c r="K129" s="14">
        <v>640</v>
      </c>
      <c r="L129" s="51" t="s">
        <v>9</v>
      </c>
      <c r="M129" s="20"/>
      <c r="N129" s="54"/>
      <c r="O129" s="25"/>
    </row>
    <row r="130" spans="1:15" s="9" customFormat="1" ht="15">
      <c r="A130" s="65" t="s">
        <v>64</v>
      </c>
      <c r="B130" s="66" t="s">
        <v>5</v>
      </c>
      <c r="C130" s="57">
        <v>2014</v>
      </c>
      <c r="D130" s="67" t="s">
        <v>6</v>
      </c>
      <c r="E130" s="12" t="s">
        <v>68</v>
      </c>
      <c r="F130" s="68" t="s">
        <v>46</v>
      </c>
      <c r="G130" s="11">
        <v>8</v>
      </c>
      <c r="H130" s="12">
        <v>0.6</v>
      </c>
      <c r="I130" s="11">
        <v>7</v>
      </c>
      <c r="J130" s="14">
        <v>875</v>
      </c>
      <c r="K130" s="14">
        <v>640</v>
      </c>
      <c r="L130" s="50" t="s">
        <v>10</v>
      </c>
      <c r="M130" s="19" t="s">
        <v>50</v>
      </c>
      <c r="N130" s="54">
        <v>115.38</v>
      </c>
      <c r="O130" s="19">
        <v>10</v>
      </c>
    </row>
    <row r="131" spans="1:15" s="9" customFormat="1" ht="15">
      <c r="A131" s="65" t="s">
        <v>64</v>
      </c>
      <c r="B131" s="66" t="s">
        <v>5</v>
      </c>
      <c r="C131" s="57">
        <v>2014</v>
      </c>
      <c r="D131" s="67" t="s">
        <v>6</v>
      </c>
      <c r="E131" s="12" t="s">
        <v>68</v>
      </c>
      <c r="F131" s="68" t="s">
        <v>46</v>
      </c>
      <c r="G131" s="11">
        <v>8</v>
      </c>
      <c r="H131" s="12">
        <v>0.6</v>
      </c>
      <c r="I131" s="11">
        <v>7</v>
      </c>
      <c r="J131" s="14">
        <v>875</v>
      </c>
      <c r="K131" s="14">
        <v>640</v>
      </c>
      <c r="L131" s="50" t="s">
        <v>10</v>
      </c>
      <c r="M131" s="18" t="s">
        <v>51</v>
      </c>
      <c r="N131" s="54">
        <v>12.573</v>
      </c>
      <c r="O131" s="19">
        <v>13</v>
      </c>
    </row>
    <row r="132" spans="1:15" s="9" customFormat="1" ht="15">
      <c r="A132" s="65" t="s">
        <v>64</v>
      </c>
      <c r="B132" s="66" t="s">
        <v>5</v>
      </c>
      <c r="C132" s="57">
        <v>2014</v>
      </c>
      <c r="D132" s="67" t="s">
        <v>6</v>
      </c>
      <c r="E132" s="12" t="s">
        <v>68</v>
      </c>
      <c r="F132" s="68" t="s">
        <v>46</v>
      </c>
      <c r="G132" s="11">
        <v>8</v>
      </c>
      <c r="H132" s="12">
        <v>0.6</v>
      </c>
      <c r="I132" s="11">
        <v>7</v>
      </c>
      <c r="J132" s="14">
        <v>875</v>
      </c>
      <c r="K132" s="14">
        <v>640</v>
      </c>
      <c r="L132" s="50" t="s">
        <v>10</v>
      </c>
      <c r="M132" s="18" t="s">
        <v>33</v>
      </c>
      <c r="N132" s="54">
        <v>8.333</v>
      </c>
      <c r="O132" s="19">
        <v>16</v>
      </c>
    </row>
    <row r="133" spans="1:15" s="9" customFormat="1" ht="15">
      <c r="A133" s="65" t="s">
        <v>64</v>
      </c>
      <c r="B133" s="66" t="s">
        <v>5</v>
      </c>
      <c r="C133" s="57">
        <v>2014</v>
      </c>
      <c r="D133" s="67" t="s">
        <v>6</v>
      </c>
      <c r="E133" s="12" t="s">
        <v>68</v>
      </c>
      <c r="F133" s="68" t="s">
        <v>46</v>
      </c>
      <c r="G133" s="11">
        <v>8</v>
      </c>
      <c r="H133" s="12">
        <v>0.6</v>
      </c>
      <c r="I133" s="11">
        <v>7</v>
      </c>
      <c r="J133" s="14">
        <v>875</v>
      </c>
      <c r="K133" s="14">
        <v>640</v>
      </c>
      <c r="L133" s="50" t="s">
        <v>10</v>
      </c>
      <c r="M133" s="18" t="s">
        <v>52</v>
      </c>
      <c r="N133" s="54">
        <v>1.2819999999999998</v>
      </c>
      <c r="O133" s="19">
        <v>4</v>
      </c>
    </row>
    <row r="134" spans="1:15" s="9" customFormat="1" ht="15">
      <c r="A134" s="65" t="s">
        <v>64</v>
      </c>
      <c r="B134" s="66" t="s">
        <v>5</v>
      </c>
      <c r="C134" s="57">
        <v>2014</v>
      </c>
      <c r="D134" s="67" t="s">
        <v>6</v>
      </c>
      <c r="E134" s="12" t="s">
        <v>68</v>
      </c>
      <c r="F134" s="68" t="s">
        <v>46</v>
      </c>
      <c r="G134" s="11">
        <v>8</v>
      </c>
      <c r="H134" s="12">
        <v>0.6</v>
      </c>
      <c r="I134" s="11">
        <v>7</v>
      </c>
      <c r="J134" s="14">
        <v>875</v>
      </c>
      <c r="K134" s="14">
        <v>640</v>
      </c>
      <c r="L134" s="50" t="s">
        <v>10</v>
      </c>
      <c r="M134" s="18" t="s">
        <v>16</v>
      </c>
      <c r="N134" s="54">
        <v>0.6409999999999999</v>
      </c>
      <c r="O134" s="19">
        <v>16</v>
      </c>
    </row>
    <row r="135" spans="1:15" s="9" customFormat="1" ht="15">
      <c r="A135" s="65" t="s">
        <v>64</v>
      </c>
      <c r="B135" s="66" t="s">
        <v>5</v>
      </c>
      <c r="C135" s="57">
        <v>2014</v>
      </c>
      <c r="D135" s="67" t="s">
        <v>6</v>
      </c>
      <c r="E135" s="12" t="s">
        <v>68</v>
      </c>
      <c r="F135" s="68" t="s">
        <v>46</v>
      </c>
      <c r="G135" s="11">
        <v>8</v>
      </c>
      <c r="H135" s="12">
        <v>0.6</v>
      </c>
      <c r="I135" s="11">
        <v>7</v>
      </c>
      <c r="J135" s="14">
        <v>875</v>
      </c>
      <c r="K135" s="14">
        <v>640</v>
      </c>
      <c r="L135" s="50" t="s">
        <v>10</v>
      </c>
      <c r="M135" s="28" t="s">
        <v>59</v>
      </c>
      <c r="N135" s="54">
        <v>0.5128</v>
      </c>
      <c r="O135" s="19">
        <v>5</v>
      </c>
    </row>
    <row r="136" spans="1:15" s="9" customFormat="1" ht="15">
      <c r="A136" s="65" t="s">
        <v>64</v>
      </c>
      <c r="B136" s="66" t="s">
        <v>5</v>
      </c>
      <c r="C136" s="57">
        <v>2014</v>
      </c>
      <c r="D136" s="67" t="s">
        <v>6</v>
      </c>
      <c r="E136" s="12" t="s">
        <v>68</v>
      </c>
      <c r="F136" s="68" t="s">
        <v>46</v>
      </c>
      <c r="G136" s="11">
        <v>8</v>
      </c>
      <c r="H136" s="12">
        <v>0.6</v>
      </c>
      <c r="I136" s="11">
        <v>7</v>
      </c>
      <c r="J136" s="14">
        <v>875</v>
      </c>
      <c r="K136" s="14">
        <v>640</v>
      </c>
      <c r="L136" s="51" t="s">
        <v>11</v>
      </c>
      <c r="M136" s="27"/>
      <c r="N136" s="54"/>
      <c r="O136" s="21"/>
    </row>
    <row r="137" spans="1:15" s="9" customFormat="1" ht="15">
      <c r="A137" s="65" t="s">
        <v>64</v>
      </c>
      <c r="B137" s="66" t="s">
        <v>5</v>
      </c>
      <c r="C137" s="57">
        <v>2014</v>
      </c>
      <c r="D137" s="67" t="s">
        <v>6</v>
      </c>
      <c r="E137" s="12" t="s">
        <v>68</v>
      </c>
      <c r="F137" s="68" t="s">
        <v>46</v>
      </c>
      <c r="G137" s="11">
        <v>8</v>
      </c>
      <c r="H137" s="12">
        <v>0.6</v>
      </c>
      <c r="I137" s="11">
        <v>7</v>
      </c>
      <c r="J137" s="14">
        <v>875</v>
      </c>
      <c r="K137" s="14">
        <v>640</v>
      </c>
      <c r="L137" s="50" t="s">
        <v>12</v>
      </c>
      <c r="M137" s="19" t="s">
        <v>33</v>
      </c>
      <c r="N137" s="54">
        <v>0.664</v>
      </c>
      <c r="O137" s="18">
        <v>16</v>
      </c>
    </row>
    <row r="138" spans="1:15" s="9" customFormat="1" ht="15">
      <c r="A138" s="65" t="s">
        <v>64</v>
      </c>
      <c r="B138" s="66" t="s">
        <v>5</v>
      </c>
      <c r="C138" s="57">
        <v>2014</v>
      </c>
      <c r="D138" s="67" t="s">
        <v>6</v>
      </c>
      <c r="E138" s="12" t="s">
        <v>68</v>
      </c>
      <c r="F138" s="68" t="s">
        <v>46</v>
      </c>
      <c r="G138" s="11">
        <v>8</v>
      </c>
      <c r="H138" s="12">
        <v>0.6</v>
      </c>
      <c r="I138" s="11">
        <v>7</v>
      </c>
      <c r="J138" s="14">
        <v>875</v>
      </c>
      <c r="K138" s="14">
        <v>640</v>
      </c>
      <c r="L138" s="50" t="s">
        <v>12</v>
      </c>
      <c r="M138" s="19" t="s">
        <v>54</v>
      </c>
      <c r="N138" s="54">
        <v>0.4</v>
      </c>
      <c r="O138" s="19">
        <v>3</v>
      </c>
    </row>
    <row r="139" spans="1:15" s="9" customFormat="1" ht="15">
      <c r="A139" s="65" t="s">
        <v>64</v>
      </c>
      <c r="B139" s="66" t="s">
        <v>5</v>
      </c>
      <c r="C139" s="57">
        <v>2014</v>
      </c>
      <c r="D139" s="67" t="s">
        <v>6</v>
      </c>
      <c r="E139" s="12" t="s">
        <v>68</v>
      </c>
      <c r="F139" s="68" t="s">
        <v>46</v>
      </c>
      <c r="G139" s="11">
        <v>8</v>
      </c>
      <c r="H139" s="12">
        <v>0.6</v>
      </c>
      <c r="I139" s="11">
        <v>7</v>
      </c>
      <c r="J139" s="14">
        <v>875</v>
      </c>
      <c r="K139" s="14">
        <v>640</v>
      </c>
      <c r="L139" s="50" t="s">
        <v>12</v>
      </c>
      <c r="M139" s="19" t="s">
        <v>61</v>
      </c>
      <c r="N139" s="46">
        <v>0.8864</v>
      </c>
      <c r="O139" s="19">
        <v>2</v>
      </c>
    </row>
    <row r="140" spans="1:15" s="9" customFormat="1" ht="15">
      <c r="A140" s="65" t="s">
        <v>64</v>
      </c>
      <c r="B140" s="66" t="s">
        <v>5</v>
      </c>
      <c r="C140" s="57">
        <v>2014</v>
      </c>
      <c r="D140" s="67" t="s">
        <v>6</v>
      </c>
      <c r="E140" s="12" t="s">
        <v>68</v>
      </c>
      <c r="F140" s="68" t="s">
        <v>46</v>
      </c>
      <c r="G140" s="11">
        <v>8</v>
      </c>
      <c r="H140" s="12">
        <v>0.6</v>
      </c>
      <c r="I140" s="11">
        <v>7</v>
      </c>
      <c r="J140" s="14">
        <v>875</v>
      </c>
      <c r="K140" s="14">
        <v>640</v>
      </c>
      <c r="L140" s="51" t="s">
        <v>13</v>
      </c>
      <c r="M140" s="20"/>
      <c r="N140" s="54"/>
      <c r="O140" s="19"/>
    </row>
    <row r="141" spans="1:15" s="9" customFormat="1" ht="15">
      <c r="A141" s="65" t="s">
        <v>64</v>
      </c>
      <c r="B141" s="66" t="s">
        <v>5</v>
      </c>
      <c r="C141" s="57">
        <v>2014</v>
      </c>
      <c r="D141" s="67" t="s">
        <v>6</v>
      </c>
      <c r="E141" s="12" t="s">
        <v>68</v>
      </c>
      <c r="F141" s="68" t="s">
        <v>46</v>
      </c>
      <c r="G141" s="11">
        <v>8</v>
      </c>
      <c r="H141" s="12">
        <v>0.6</v>
      </c>
      <c r="I141" s="11">
        <v>7</v>
      </c>
      <c r="J141" s="14">
        <v>875</v>
      </c>
      <c r="K141" s="14">
        <v>640</v>
      </c>
      <c r="L141" s="50" t="s">
        <v>14</v>
      </c>
      <c r="M141" s="25" t="s">
        <v>48</v>
      </c>
      <c r="N141" s="54">
        <v>15.893500000000001</v>
      </c>
      <c r="O141" s="19">
        <v>7</v>
      </c>
    </row>
    <row r="142" spans="1:15" s="9" customFormat="1" ht="15">
      <c r="A142" s="65" t="s">
        <v>64</v>
      </c>
      <c r="B142" s="66" t="s">
        <v>5</v>
      </c>
      <c r="C142" s="57">
        <v>2014</v>
      </c>
      <c r="D142" s="67" t="s">
        <v>6</v>
      </c>
      <c r="E142" s="12" t="s">
        <v>68</v>
      </c>
      <c r="F142" s="68" t="s">
        <v>46</v>
      </c>
      <c r="G142" s="11">
        <v>8</v>
      </c>
      <c r="H142" s="12">
        <v>0.6</v>
      </c>
      <c r="I142" s="11">
        <v>7</v>
      </c>
      <c r="J142" s="14">
        <v>875</v>
      </c>
      <c r="K142" s="14">
        <v>640</v>
      </c>
      <c r="L142" s="50" t="s">
        <v>14</v>
      </c>
      <c r="M142" s="25" t="s">
        <v>58</v>
      </c>
      <c r="N142" s="54">
        <v>0.8365</v>
      </c>
      <c r="O142" s="19">
        <v>2</v>
      </c>
    </row>
    <row r="143" spans="1:15" s="9" customFormat="1" ht="15">
      <c r="A143" s="65" t="s">
        <v>64</v>
      </c>
      <c r="B143" s="66" t="s">
        <v>5</v>
      </c>
      <c r="C143" s="57">
        <v>2014</v>
      </c>
      <c r="D143" s="67" t="s">
        <v>6</v>
      </c>
      <c r="E143" s="12" t="s">
        <v>68</v>
      </c>
      <c r="F143" s="68" t="s">
        <v>46</v>
      </c>
      <c r="G143" s="11">
        <v>8</v>
      </c>
      <c r="H143" s="12">
        <v>0.6</v>
      </c>
      <c r="I143" s="11">
        <v>7</v>
      </c>
      <c r="J143" s="14">
        <v>875</v>
      </c>
      <c r="K143" s="14">
        <v>640</v>
      </c>
      <c r="L143" s="51" t="s">
        <v>76</v>
      </c>
      <c r="M143" s="20"/>
      <c r="N143" s="54"/>
      <c r="O143" s="23"/>
    </row>
    <row r="144" spans="1:15" s="9" customFormat="1" ht="15">
      <c r="A144" s="65" t="s">
        <v>64</v>
      </c>
      <c r="B144" s="66" t="s">
        <v>5</v>
      </c>
      <c r="C144" s="57">
        <v>2014</v>
      </c>
      <c r="D144" s="67" t="s">
        <v>6</v>
      </c>
      <c r="E144" s="12" t="s">
        <v>68</v>
      </c>
      <c r="F144" s="68" t="s">
        <v>46</v>
      </c>
      <c r="G144" s="11">
        <v>8</v>
      </c>
      <c r="H144" s="12">
        <v>0.6</v>
      </c>
      <c r="I144" s="11">
        <v>7</v>
      </c>
      <c r="J144" s="14">
        <v>875</v>
      </c>
      <c r="K144" s="14">
        <v>640</v>
      </c>
      <c r="L144" s="24" t="s">
        <v>74</v>
      </c>
      <c r="M144" s="19" t="s">
        <v>48</v>
      </c>
      <c r="N144" s="46">
        <v>18.05815</v>
      </c>
      <c r="O144" s="36">
        <v>7</v>
      </c>
    </row>
    <row r="145" spans="1:15" s="9" customFormat="1" ht="15">
      <c r="A145" s="65" t="s">
        <v>64</v>
      </c>
      <c r="B145" s="66" t="s">
        <v>5</v>
      </c>
      <c r="C145" s="57">
        <v>2014</v>
      </c>
      <c r="D145" s="67" t="s">
        <v>6</v>
      </c>
      <c r="E145" s="12" t="s">
        <v>68</v>
      </c>
      <c r="F145" s="68" t="s">
        <v>46</v>
      </c>
      <c r="G145" s="11">
        <v>8</v>
      </c>
      <c r="H145" s="12">
        <v>0.6</v>
      </c>
      <c r="I145" s="11">
        <v>7</v>
      </c>
      <c r="J145" s="14">
        <v>875</v>
      </c>
      <c r="K145" s="14">
        <v>640</v>
      </c>
      <c r="L145" s="24" t="s">
        <v>74</v>
      </c>
      <c r="M145" s="19" t="s">
        <v>49</v>
      </c>
      <c r="N145" s="46">
        <v>4.94586</v>
      </c>
      <c r="O145" s="36" t="s">
        <v>4</v>
      </c>
    </row>
    <row r="146" spans="1:15" s="9" customFormat="1" ht="15">
      <c r="A146" s="65" t="s">
        <v>64</v>
      </c>
      <c r="B146" s="66" t="s">
        <v>5</v>
      </c>
      <c r="C146" s="57">
        <v>2014</v>
      </c>
      <c r="D146" s="67" t="s">
        <v>6</v>
      </c>
      <c r="E146" s="12" t="s">
        <v>68</v>
      </c>
      <c r="F146" s="68" t="s">
        <v>46</v>
      </c>
      <c r="G146" s="11">
        <v>8</v>
      </c>
      <c r="H146" s="12">
        <v>0.6</v>
      </c>
      <c r="I146" s="11">
        <v>7</v>
      </c>
      <c r="J146" s="14">
        <v>875</v>
      </c>
      <c r="K146" s="14">
        <v>640</v>
      </c>
      <c r="L146" s="24" t="s">
        <v>74</v>
      </c>
      <c r="M146" s="19" t="s">
        <v>53</v>
      </c>
      <c r="N146" s="46">
        <v>2.89787</v>
      </c>
      <c r="O146" s="36" t="s">
        <v>4</v>
      </c>
    </row>
    <row r="147" spans="1:15" s="9" customFormat="1" ht="15">
      <c r="A147" s="65" t="s">
        <v>64</v>
      </c>
      <c r="B147" s="66" t="s">
        <v>5</v>
      </c>
      <c r="C147" s="57">
        <v>2014</v>
      </c>
      <c r="D147" s="67" t="s">
        <v>6</v>
      </c>
      <c r="E147" s="12" t="s">
        <v>68</v>
      </c>
      <c r="F147" s="68" t="s">
        <v>46</v>
      </c>
      <c r="G147" s="11">
        <v>8</v>
      </c>
      <c r="H147" s="12">
        <v>0.6</v>
      </c>
      <c r="I147" s="11">
        <v>7</v>
      </c>
      <c r="J147" s="14">
        <v>875</v>
      </c>
      <c r="K147" s="14">
        <v>640</v>
      </c>
      <c r="L147" s="24" t="s">
        <v>74</v>
      </c>
      <c r="M147" s="19" t="s">
        <v>55</v>
      </c>
      <c r="N147" s="46">
        <v>1.38024</v>
      </c>
      <c r="O147" s="47">
        <v>8</v>
      </c>
    </row>
    <row r="148" spans="1:15" s="9" customFormat="1" ht="15">
      <c r="A148" s="65" t="s">
        <v>64</v>
      </c>
      <c r="B148" s="66" t="s">
        <v>5</v>
      </c>
      <c r="C148" s="57">
        <v>2014</v>
      </c>
      <c r="D148" s="67" t="s">
        <v>6</v>
      </c>
      <c r="E148" s="12" t="s">
        <v>68</v>
      </c>
      <c r="F148" s="68" t="s">
        <v>46</v>
      </c>
      <c r="G148" s="11">
        <v>8</v>
      </c>
      <c r="H148" s="12">
        <v>0.6</v>
      </c>
      <c r="I148" s="11">
        <v>7</v>
      </c>
      <c r="J148" s="14">
        <v>875</v>
      </c>
      <c r="K148" s="14">
        <v>640</v>
      </c>
      <c r="L148" s="24" t="s">
        <v>74</v>
      </c>
      <c r="M148" s="19" t="s">
        <v>56</v>
      </c>
      <c r="N148" s="46">
        <v>1.09269</v>
      </c>
      <c r="O148" s="47" t="s">
        <v>3</v>
      </c>
    </row>
    <row r="149" spans="1:15" s="9" customFormat="1" ht="15">
      <c r="A149" s="61" t="s">
        <v>64</v>
      </c>
      <c r="B149" s="62" t="s">
        <v>5</v>
      </c>
      <c r="C149" s="58">
        <v>2014</v>
      </c>
      <c r="D149" s="87" t="s">
        <v>6</v>
      </c>
      <c r="E149" s="13" t="s">
        <v>69</v>
      </c>
      <c r="F149" s="64" t="s">
        <v>70</v>
      </c>
      <c r="G149" s="30">
        <v>8</v>
      </c>
      <c r="H149" s="13">
        <v>0.6</v>
      </c>
      <c r="I149" s="30">
        <v>7</v>
      </c>
      <c r="J149" s="13">
        <v>875</v>
      </c>
      <c r="K149" s="31">
        <v>640</v>
      </c>
      <c r="L149" s="60" t="s">
        <v>19</v>
      </c>
      <c r="M149" s="32" t="s">
        <v>32</v>
      </c>
      <c r="N149" s="88">
        <v>13.015611</v>
      </c>
      <c r="O149" s="89" t="s">
        <v>0</v>
      </c>
    </row>
    <row r="150" spans="1:15" s="9" customFormat="1" ht="15">
      <c r="A150" s="65" t="s">
        <v>64</v>
      </c>
      <c r="B150" s="66" t="s">
        <v>5</v>
      </c>
      <c r="C150" s="57">
        <v>2014</v>
      </c>
      <c r="D150" s="14" t="s">
        <v>6</v>
      </c>
      <c r="E150" s="12" t="s">
        <v>69</v>
      </c>
      <c r="F150" s="68" t="s">
        <v>70</v>
      </c>
      <c r="G150" s="11">
        <v>8</v>
      </c>
      <c r="H150" s="12">
        <v>0.6</v>
      </c>
      <c r="I150" s="11">
        <v>7</v>
      </c>
      <c r="J150" s="14">
        <v>875</v>
      </c>
      <c r="K150" s="14">
        <v>640</v>
      </c>
      <c r="L150" s="50" t="s">
        <v>19</v>
      </c>
      <c r="M150" s="26" t="s">
        <v>39</v>
      </c>
      <c r="N150" s="90">
        <v>5.544</v>
      </c>
      <c r="O150" s="91" t="s">
        <v>1</v>
      </c>
    </row>
    <row r="151" spans="1:15" s="9" customFormat="1" ht="15">
      <c r="A151" s="65" t="s">
        <v>64</v>
      </c>
      <c r="B151" s="66" t="s">
        <v>5</v>
      </c>
      <c r="C151" s="57">
        <v>2014</v>
      </c>
      <c r="D151" s="14" t="s">
        <v>6</v>
      </c>
      <c r="E151" s="12" t="s">
        <v>69</v>
      </c>
      <c r="F151" s="68" t="s">
        <v>70</v>
      </c>
      <c r="G151" s="11">
        <v>8</v>
      </c>
      <c r="H151" s="12">
        <v>0.6</v>
      </c>
      <c r="I151" s="11">
        <v>7</v>
      </c>
      <c r="J151" s="14">
        <v>875</v>
      </c>
      <c r="K151" s="14">
        <v>640</v>
      </c>
      <c r="L151" s="50" t="s">
        <v>19</v>
      </c>
      <c r="M151" s="26" t="s">
        <v>35</v>
      </c>
      <c r="N151" s="90">
        <v>4.664205</v>
      </c>
      <c r="O151" s="91" t="s">
        <v>2</v>
      </c>
    </row>
    <row r="152" spans="1:15" s="9" customFormat="1" ht="15">
      <c r="A152" s="65" t="s">
        <v>64</v>
      </c>
      <c r="B152" s="66" t="s">
        <v>5</v>
      </c>
      <c r="C152" s="57">
        <v>2014</v>
      </c>
      <c r="D152" s="14" t="s">
        <v>6</v>
      </c>
      <c r="E152" s="12" t="s">
        <v>69</v>
      </c>
      <c r="F152" s="68" t="s">
        <v>70</v>
      </c>
      <c r="G152" s="11">
        <v>8</v>
      </c>
      <c r="H152" s="12">
        <v>0.6</v>
      </c>
      <c r="I152" s="11">
        <v>7</v>
      </c>
      <c r="J152" s="14">
        <v>875</v>
      </c>
      <c r="K152" s="14">
        <v>640</v>
      </c>
      <c r="L152" s="50" t="s">
        <v>19</v>
      </c>
      <c r="M152" s="26" t="s">
        <v>38</v>
      </c>
      <c r="N152" s="90">
        <v>3.9375</v>
      </c>
      <c r="O152" s="92">
        <v>11</v>
      </c>
    </row>
    <row r="153" spans="1:15" s="9" customFormat="1" ht="15">
      <c r="A153" s="65" t="s">
        <v>64</v>
      </c>
      <c r="B153" s="66" t="s">
        <v>5</v>
      </c>
      <c r="C153" s="57">
        <v>2014</v>
      </c>
      <c r="D153" s="14" t="s">
        <v>6</v>
      </c>
      <c r="E153" s="12" t="s">
        <v>69</v>
      </c>
      <c r="F153" s="68" t="s">
        <v>70</v>
      </c>
      <c r="G153" s="11">
        <v>8</v>
      </c>
      <c r="H153" s="12">
        <v>0.6</v>
      </c>
      <c r="I153" s="11">
        <v>7</v>
      </c>
      <c r="J153" s="14">
        <v>875</v>
      </c>
      <c r="K153" s="14">
        <v>640</v>
      </c>
      <c r="L153" s="50" t="s">
        <v>19</v>
      </c>
      <c r="M153" s="26" t="s">
        <v>34</v>
      </c>
      <c r="N153" s="90">
        <v>2.6460000000000004</v>
      </c>
      <c r="O153" s="92">
        <v>11</v>
      </c>
    </row>
    <row r="154" spans="1:15" s="9" customFormat="1" ht="15">
      <c r="A154" s="65" t="s">
        <v>64</v>
      </c>
      <c r="B154" s="66" t="s">
        <v>5</v>
      </c>
      <c r="C154" s="57">
        <v>2014</v>
      </c>
      <c r="D154" s="14" t="s">
        <v>6</v>
      </c>
      <c r="E154" s="12" t="s">
        <v>69</v>
      </c>
      <c r="F154" s="68" t="s">
        <v>70</v>
      </c>
      <c r="G154" s="11">
        <v>8</v>
      </c>
      <c r="H154" s="12">
        <v>0.6</v>
      </c>
      <c r="I154" s="11">
        <v>7</v>
      </c>
      <c r="J154" s="14">
        <v>875</v>
      </c>
      <c r="K154" s="14">
        <v>640</v>
      </c>
      <c r="L154" s="50" t="s">
        <v>19</v>
      </c>
      <c r="M154" s="26" t="s">
        <v>40</v>
      </c>
      <c r="N154" s="90">
        <v>1.3891499999999999</v>
      </c>
      <c r="O154" s="92">
        <v>21</v>
      </c>
    </row>
    <row r="155" spans="1:15" s="9" customFormat="1" ht="15">
      <c r="A155" s="65" t="s">
        <v>64</v>
      </c>
      <c r="B155" s="66" t="s">
        <v>5</v>
      </c>
      <c r="C155" s="57">
        <v>2014</v>
      </c>
      <c r="D155" s="14" t="s">
        <v>6</v>
      </c>
      <c r="E155" s="12" t="s">
        <v>69</v>
      </c>
      <c r="F155" s="68" t="s">
        <v>70</v>
      </c>
      <c r="G155" s="11">
        <v>8</v>
      </c>
      <c r="H155" s="12">
        <v>0.6</v>
      </c>
      <c r="I155" s="11">
        <v>7</v>
      </c>
      <c r="J155" s="14">
        <v>875</v>
      </c>
      <c r="K155" s="14">
        <v>640</v>
      </c>
      <c r="L155" s="50" t="s">
        <v>19</v>
      </c>
      <c r="M155" s="26" t="s">
        <v>36</v>
      </c>
      <c r="N155" s="90">
        <v>1.2360001500000002</v>
      </c>
      <c r="O155" s="92">
        <v>11</v>
      </c>
    </row>
    <row r="156" spans="1:15" s="9" customFormat="1" ht="15">
      <c r="A156" s="65" t="s">
        <v>64</v>
      </c>
      <c r="B156" s="66" t="s">
        <v>5</v>
      </c>
      <c r="C156" s="57">
        <v>2014</v>
      </c>
      <c r="D156" s="14" t="s">
        <v>6</v>
      </c>
      <c r="E156" s="12" t="s">
        <v>69</v>
      </c>
      <c r="F156" s="68" t="s">
        <v>70</v>
      </c>
      <c r="G156" s="11">
        <v>8</v>
      </c>
      <c r="H156" s="12">
        <v>0.6</v>
      </c>
      <c r="I156" s="11">
        <v>7</v>
      </c>
      <c r="J156" s="14">
        <v>875</v>
      </c>
      <c r="K156" s="14">
        <v>640</v>
      </c>
      <c r="L156" s="51" t="s">
        <v>17</v>
      </c>
      <c r="M156" s="27"/>
      <c r="N156" s="93"/>
      <c r="O156" s="94"/>
    </row>
    <row r="157" spans="1:15" s="9" customFormat="1" ht="15">
      <c r="A157" s="65" t="s">
        <v>64</v>
      </c>
      <c r="B157" s="66" t="s">
        <v>5</v>
      </c>
      <c r="C157" s="57">
        <v>2014</v>
      </c>
      <c r="D157" s="14" t="s">
        <v>6</v>
      </c>
      <c r="E157" s="12" t="s">
        <v>69</v>
      </c>
      <c r="F157" s="68" t="s">
        <v>70</v>
      </c>
      <c r="G157" s="11">
        <v>8</v>
      </c>
      <c r="H157" s="12">
        <v>0.6</v>
      </c>
      <c r="I157" s="11">
        <v>7</v>
      </c>
      <c r="J157" s="14">
        <v>875</v>
      </c>
      <c r="K157" s="14">
        <v>640</v>
      </c>
      <c r="L157" s="50" t="s">
        <v>18</v>
      </c>
      <c r="M157" s="70" t="s">
        <v>48</v>
      </c>
      <c r="N157" s="93">
        <v>32.916</v>
      </c>
      <c r="O157" s="94">
        <v>7</v>
      </c>
    </row>
    <row r="158" spans="1:15" s="9" customFormat="1" ht="15">
      <c r="A158" s="65" t="s">
        <v>64</v>
      </c>
      <c r="B158" s="66" t="s">
        <v>5</v>
      </c>
      <c r="C158" s="57">
        <v>2014</v>
      </c>
      <c r="D158" s="14" t="s">
        <v>6</v>
      </c>
      <c r="E158" s="12" t="s">
        <v>69</v>
      </c>
      <c r="F158" s="68" t="s">
        <v>70</v>
      </c>
      <c r="G158" s="11">
        <v>8</v>
      </c>
      <c r="H158" s="12">
        <v>0.6</v>
      </c>
      <c r="I158" s="11">
        <v>7</v>
      </c>
      <c r="J158" s="14">
        <v>875</v>
      </c>
      <c r="K158" s="14">
        <v>640</v>
      </c>
      <c r="L158" s="50" t="s">
        <v>18</v>
      </c>
      <c r="M158" s="70" t="s">
        <v>49</v>
      </c>
      <c r="N158" s="93">
        <v>14.716000000000001</v>
      </c>
      <c r="O158" s="94">
        <v>8</v>
      </c>
    </row>
    <row r="159" spans="1:15" s="9" customFormat="1" ht="15">
      <c r="A159" s="65" t="s">
        <v>64</v>
      </c>
      <c r="B159" s="66" t="s">
        <v>5</v>
      </c>
      <c r="C159" s="57">
        <v>2014</v>
      </c>
      <c r="D159" s="14" t="s">
        <v>6</v>
      </c>
      <c r="E159" s="12" t="s">
        <v>69</v>
      </c>
      <c r="F159" s="68" t="s">
        <v>70</v>
      </c>
      <c r="G159" s="11">
        <v>8</v>
      </c>
      <c r="H159" s="12">
        <v>0.6</v>
      </c>
      <c r="I159" s="11">
        <v>7</v>
      </c>
      <c r="J159" s="14">
        <v>875</v>
      </c>
      <c r="K159" s="14">
        <v>640</v>
      </c>
      <c r="L159" s="50" t="s">
        <v>18</v>
      </c>
      <c r="M159" s="53" t="s">
        <v>57</v>
      </c>
      <c r="N159" s="93">
        <v>2.08</v>
      </c>
      <c r="O159" s="94">
        <v>3</v>
      </c>
    </row>
    <row r="160" spans="1:15" s="9" customFormat="1" ht="15">
      <c r="A160" s="65" t="s">
        <v>64</v>
      </c>
      <c r="B160" s="66" t="s">
        <v>5</v>
      </c>
      <c r="C160" s="57">
        <v>2014</v>
      </c>
      <c r="D160" s="14" t="s">
        <v>6</v>
      </c>
      <c r="E160" s="12" t="s">
        <v>69</v>
      </c>
      <c r="F160" s="68" t="s">
        <v>70</v>
      </c>
      <c r="G160" s="11">
        <v>8</v>
      </c>
      <c r="H160" s="12">
        <v>0.6</v>
      </c>
      <c r="I160" s="11">
        <v>7</v>
      </c>
      <c r="J160" s="14">
        <v>875</v>
      </c>
      <c r="K160" s="14">
        <v>640</v>
      </c>
      <c r="L160" s="50" t="s">
        <v>18</v>
      </c>
      <c r="M160" s="70" t="s">
        <v>47</v>
      </c>
      <c r="N160" s="93">
        <v>1.248</v>
      </c>
      <c r="O160" s="94">
        <v>6</v>
      </c>
    </row>
    <row r="161" spans="1:15" s="9" customFormat="1" ht="15">
      <c r="A161" s="65" t="s">
        <v>64</v>
      </c>
      <c r="B161" s="66" t="s">
        <v>5</v>
      </c>
      <c r="C161" s="57">
        <v>2014</v>
      </c>
      <c r="D161" s="14" t="s">
        <v>6</v>
      </c>
      <c r="E161" s="12" t="s">
        <v>69</v>
      </c>
      <c r="F161" s="68" t="s">
        <v>70</v>
      </c>
      <c r="G161" s="11">
        <v>8</v>
      </c>
      <c r="H161" s="12">
        <v>0.6</v>
      </c>
      <c r="I161" s="11">
        <v>7</v>
      </c>
      <c r="J161" s="14">
        <v>875</v>
      </c>
      <c r="K161" s="14">
        <v>640</v>
      </c>
      <c r="L161" s="50" t="s">
        <v>18</v>
      </c>
      <c r="M161" s="53" t="s">
        <v>60</v>
      </c>
      <c r="N161" s="93">
        <v>1.612</v>
      </c>
      <c r="O161" s="94">
        <v>15</v>
      </c>
    </row>
    <row r="162" spans="1:15" s="9" customFormat="1" ht="15">
      <c r="A162" s="65" t="s">
        <v>64</v>
      </c>
      <c r="B162" s="66" t="s">
        <v>5</v>
      </c>
      <c r="C162" s="57">
        <v>2014</v>
      </c>
      <c r="D162" s="14" t="s">
        <v>6</v>
      </c>
      <c r="E162" s="12" t="s">
        <v>69</v>
      </c>
      <c r="F162" s="68" t="s">
        <v>70</v>
      </c>
      <c r="G162" s="11">
        <v>8</v>
      </c>
      <c r="H162" s="12">
        <v>0.6</v>
      </c>
      <c r="I162" s="11">
        <v>7</v>
      </c>
      <c r="J162" s="14">
        <v>875</v>
      </c>
      <c r="K162" s="14">
        <v>640</v>
      </c>
      <c r="L162" s="51" t="s">
        <v>7</v>
      </c>
      <c r="M162" s="29"/>
      <c r="N162" s="93"/>
      <c r="O162" s="94"/>
    </row>
    <row r="163" spans="1:15" s="9" customFormat="1" ht="15">
      <c r="A163" s="65" t="s">
        <v>64</v>
      </c>
      <c r="B163" s="66" t="s">
        <v>5</v>
      </c>
      <c r="C163" s="57">
        <v>2014</v>
      </c>
      <c r="D163" s="14" t="s">
        <v>6</v>
      </c>
      <c r="E163" s="12" t="s">
        <v>69</v>
      </c>
      <c r="F163" s="68" t="s">
        <v>70</v>
      </c>
      <c r="G163" s="11">
        <v>8</v>
      </c>
      <c r="H163" s="12">
        <v>0.6</v>
      </c>
      <c r="I163" s="11">
        <v>7</v>
      </c>
      <c r="J163" s="14">
        <v>875</v>
      </c>
      <c r="K163" s="14">
        <v>640</v>
      </c>
      <c r="L163" s="50" t="s">
        <v>8</v>
      </c>
      <c r="M163" s="18" t="s">
        <v>71</v>
      </c>
      <c r="N163" s="93">
        <v>2.5</v>
      </c>
      <c r="O163" s="92">
        <v>3</v>
      </c>
    </row>
    <row r="164" spans="1:15" s="9" customFormat="1" ht="15">
      <c r="A164" s="65" t="s">
        <v>64</v>
      </c>
      <c r="B164" s="66" t="s">
        <v>5</v>
      </c>
      <c r="C164" s="57">
        <v>2014</v>
      </c>
      <c r="D164" s="14" t="s">
        <v>6</v>
      </c>
      <c r="E164" s="12" t="s">
        <v>69</v>
      </c>
      <c r="F164" s="68" t="s">
        <v>70</v>
      </c>
      <c r="G164" s="11">
        <v>8</v>
      </c>
      <c r="H164" s="12">
        <v>0.6</v>
      </c>
      <c r="I164" s="11">
        <v>7</v>
      </c>
      <c r="J164" s="14">
        <v>875</v>
      </c>
      <c r="K164" s="14">
        <v>640</v>
      </c>
      <c r="L164" s="50" t="s">
        <v>8</v>
      </c>
      <c r="M164" s="53" t="s">
        <v>15</v>
      </c>
      <c r="N164" s="93">
        <v>0.025</v>
      </c>
      <c r="O164" s="94">
        <v>2</v>
      </c>
    </row>
    <row r="165" spans="1:15" s="9" customFormat="1" ht="15">
      <c r="A165" s="65" t="s">
        <v>64</v>
      </c>
      <c r="B165" s="66" t="s">
        <v>5</v>
      </c>
      <c r="C165" s="57">
        <v>2014</v>
      </c>
      <c r="D165" s="14" t="s">
        <v>6</v>
      </c>
      <c r="E165" s="12" t="s">
        <v>69</v>
      </c>
      <c r="F165" s="68" t="s">
        <v>70</v>
      </c>
      <c r="G165" s="11">
        <v>8</v>
      </c>
      <c r="H165" s="12">
        <v>0.6</v>
      </c>
      <c r="I165" s="11">
        <v>7</v>
      </c>
      <c r="J165" s="14">
        <v>875</v>
      </c>
      <c r="K165" s="14">
        <v>640</v>
      </c>
      <c r="L165" s="51" t="s">
        <v>9</v>
      </c>
      <c r="M165" s="27"/>
      <c r="N165" s="93"/>
      <c r="O165" s="94"/>
    </row>
    <row r="166" spans="1:15" s="9" customFormat="1" ht="15">
      <c r="A166" s="65" t="s">
        <v>64</v>
      </c>
      <c r="B166" s="66" t="s">
        <v>5</v>
      </c>
      <c r="C166" s="57">
        <v>2014</v>
      </c>
      <c r="D166" s="14" t="s">
        <v>6</v>
      </c>
      <c r="E166" s="12" t="s">
        <v>69</v>
      </c>
      <c r="F166" s="68" t="s">
        <v>70</v>
      </c>
      <c r="G166" s="11">
        <v>8</v>
      </c>
      <c r="H166" s="12">
        <v>0.6</v>
      </c>
      <c r="I166" s="11">
        <v>7</v>
      </c>
      <c r="J166" s="14">
        <v>875</v>
      </c>
      <c r="K166" s="14">
        <v>640</v>
      </c>
      <c r="L166" s="50" t="s">
        <v>10</v>
      </c>
      <c r="M166" s="28" t="s">
        <v>50</v>
      </c>
      <c r="N166" s="93">
        <v>115.38</v>
      </c>
      <c r="O166" s="92">
        <v>10</v>
      </c>
    </row>
    <row r="167" spans="1:15" s="9" customFormat="1" ht="15">
      <c r="A167" s="65" t="s">
        <v>64</v>
      </c>
      <c r="B167" s="66" t="s">
        <v>5</v>
      </c>
      <c r="C167" s="57">
        <v>2014</v>
      </c>
      <c r="D167" s="14" t="s">
        <v>6</v>
      </c>
      <c r="E167" s="12" t="s">
        <v>69</v>
      </c>
      <c r="F167" s="68" t="s">
        <v>70</v>
      </c>
      <c r="G167" s="11">
        <v>8</v>
      </c>
      <c r="H167" s="12">
        <v>0.6</v>
      </c>
      <c r="I167" s="11">
        <v>7</v>
      </c>
      <c r="J167" s="14">
        <v>875</v>
      </c>
      <c r="K167" s="14">
        <v>640</v>
      </c>
      <c r="L167" s="50" t="s">
        <v>10</v>
      </c>
      <c r="M167" s="28" t="s">
        <v>51</v>
      </c>
      <c r="N167" s="93">
        <v>12.573</v>
      </c>
      <c r="O167" s="92">
        <v>13</v>
      </c>
    </row>
    <row r="168" spans="1:15" s="9" customFormat="1" ht="15">
      <c r="A168" s="65" t="s">
        <v>64</v>
      </c>
      <c r="B168" s="66" t="s">
        <v>5</v>
      </c>
      <c r="C168" s="57">
        <v>2014</v>
      </c>
      <c r="D168" s="14" t="s">
        <v>6</v>
      </c>
      <c r="E168" s="12" t="s">
        <v>69</v>
      </c>
      <c r="F168" s="68" t="s">
        <v>70</v>
      </c>
      <c r="G168" s="11">
        <v>8</v>
      </c>
      <c r="H168" s="12">
        <v>0.6</v>
      </c>
      <c r="I168" s="11">
        <v>7</v>
      </c>
      <c r="J168" s="14">
        <v>875</v>
      </c>
      <c r="K168" s="14">
        <v>640</v>
      </c>
      <c r="L168" s="50" t="s">
        <v>10</v>
      </c>
      <c r="M168" s="28" t="s">
        <v>33</v>
      </c>
      <c r="N168" s="93">
        <v>8.333</v>
      </c>
      <c r="O168" s="92">
        <v>16</v>
      </c>
    </row>
    <row r="169" spans="1:15" s="9" customFormat="1" ht="15">
      <c r="A169" s="65" t="s">
        <v>64</v>
      </c>
      <c r="B169" s="66" t="s">
        <v>5</v>
      </c>
      <c r="C169" s="57">
        <v>2014</v>
      </c>
      <c r="D169" s="14" t="s">
        <v>6</v>
      </c>
      <c r="E169" s="12" t="s">
        <v>69</v>
      </c>
      <c r="F169" s="68" t="s">
        <v>70</v>
      </c>
      <c r="G169" s="11">
        <v>8</v>
      </c>
      <c r="H169" s="12">
        <v>0.6</v>
      </c>
      <c r="I169" s="11">
        <v>7</v>
      </c>
      <c r="J169" s="14">
        <v>875</v>
      </c>
      <c r="K169" s="14">
        <v>640</v>
      </c>
      <c r="L169" s="50" t="s">
        <v>10</v>
      </c>
      <c r="M169" s="28" t="s">
        <v>52</v>
      </c>
      <c r="N169" s="93">
        <v>1.2819999999999998</v>
      </c>
      <c r="O169" s="92">
        <v>4</v>
      </c>
    </row>
    <row r="170" spans="1:15" s="9" customFormat="1" ht="15">
      <c r="A170" s="65" t="s">
        <v>64</v>
      </c>
      <c r="B170" s="66" t="s">
        <v>5</v>
      </c>
      <c r="C170" s="57">
        <v>2014</v>
      </c>
      <c r="D170" s="14" t="s">
        <v>6</v>
      </c>
      <c r="E170" s="12" t="s">
        <v>69</v>
      </c>
      <c r="F170" s="68" t="s">
        <v>70</v>
      </c>
      <c r="G170" s="11">
        <v>8</v>
      </c>
      <c r="H170" s="12">
        <v>0.6</v>
      </c>
      <c r="I170" s="11">
        <v>7</v>
      </c>
      <c r="J170" s="14">
        <v>875</v>
      </c>
      <c r="K170" s="14">
        <v>640</v>
      </c>
      <c r="L170" s="50" t="s">
        <v>10</v>
      </c>
      <c r="M170" s="28" t="s">
        <v>16</v>
      </c>
      <c r="N170" s="93">
        <v>0.6409999999999999</v>
      </c>
      <c r="O170" s="92">
        <v>16</v>
      </c>
    </row>
    <row r="171" spans="1:15" s="9" customFormat="1" ht="15">
      <c r="A171" s="65" t="s">
        <v>64</v>
      </c>
      <c r="B171" s="66" t="s">
        <v>5</v>
      </c>
      <c r="C171" s="57">
        <v>2014</v>
      </c>
      <c r="D171" s="14" t="s">
        <v>6</v>
      </c>
      <c r="E171" s="12" t="s">
        <v>69</v>
      </c>
      <c r="F171" s="68" t="s">
        <v>70</v>
      </c>
      <c r="G171" s="11">
        <v>8</v>
      </c>
      <c r="H171" s="12">
        <v>0.6</v>
      </c>
      <c r="I171" s="11">
        <v>7</v>
      </c>
      <c r="J171" s="14">
        <v>875</v>
      </c>
      <c r="K171" s="14">
        <v>640</v>
      </c>
      <c r="L171" s="50" t="s">
        <v>10</v>
      </c>
      <c r="M171" s="28" t="s">
        <v>59</v>
      </c>
      <c r="N171" s="93">
        <v>0.5128</v>
      </c>
      <c r="O171" s="92">
        <v>5</v>
      </c>
    </row>
    <row r="172" spans="1:15" s="9" customFormat="1" ht="15">
      <c r="A172" s="65" t="s">
        <v>64</v>
      </c>
      <c r="B172" s="66" t="s">
        <v>5</v>
      </c>
      <c r="C172" s="57">
        <v>2014</v>
      </c>
      <c r="D172" s="14" t="s">
        <v>6</v>
      </c>
      <c r="E172" s="12" t="s">
        <v>69</v>
      </c>
      <c r="F172" s="68" t="s">
        <v>70</v>
      </c>
      <c r="G172" s="11">
        <v>8</v>
      </c>
      <c r="H172" s="12">
        <v>0.6</v>
      </c>
      <c r="I172" s="11">
        <v>7</v>
      </c>
      <c r="J172" s="14">
        <v>875</v>
      </c>
      <c r="K172" s="14">
        <v>640</v>
      </c>
      <c r="L172" s="51" t="s">
        <v>11</v>
      </c>
      <c r="M172" s="27"/>
      <c r="N172" s="93"/>
      <c r="O172" s="92"/>
    </row>
    <row r="173" spans="1:15" s="9" customFormat="1" ht="15">
      <c r="A173" s="65" t="s">
        <v>64</v>
      </c>
      <c r="B173" s="66" t="s">
        <v>5</v>
      </c>
      <c r="C173" s="57">
        <v>2014</v>
      </c>
      <c r="D173" s="14" t="s">
        <v>6</v>
      </c>
      <c r="E173" s="12" t="s">
        <v>69</v>
      </c>
      <c r="F173" s="68" t="s">
        <v>70</v>
      </c>
      <c r="G173" s="11">
        <v>8</v>
      </c>
      <c r="H173" s="12">
        <v>0.6</v>
      </c>
      <c r="I173" s="11">
        <v>7</v>
      </c>
      <c r="J173" s="14">
        <v>875</v>
      </c>
      <c r="K173" s="14">
        <v>640</v>
      </c>
      <c r="L173" s="50" t="s">
        <v>12</v>
      </c>
      <c r="M173" s="18" t="s">
        <v>72</v>
      </c>
      <c r="N173" s="93">
        <v>0.664</v>
      </c>
      <c r="O173" s="92">
        <v>16</v>
      </c>
    </row>
    <row r="174" spans="1:15" s="9" customFormat="1" ht="15">
      <c r="A174" s="65" t="s">
        <v>64</v>
      </c>
      <c r="B174" s="66" t="s">
        <v>5</v>
      </c>
      <c r="C174" s="57">
        <v>2014</v>
      </c>
      <c r="D174" s="14" t="s">
        <v>6</v>
      </c>
      <c r="E174" s="12" t="s">
        <v>69</v>
      </c>
      <c r="F174" s="68" t="s">
        <v>70</v>
      </c>
      <c r="G174" s="11">
        <v>8</v>
      </c>
      <c r="H174" s="12">
        <v>0.6</v>
      </c>
      <c r="I174" s="11">
        <v>7</v>
      </c>
      <c r="J174" s="14">
        <v>875</v>
      </c>
      <c r="K174" s="14">
        <v>640</v>
      </c>
      <c r="L174" s="50" t="s">
        <v>12</v>
      </c>
      <c r="M174" s="18" t="s">
        <v>71</v>
      </c>
      <c r="N174" s="93">
        <v>0.4</v>
      </c>
      <c r="O174" s="92">
        <v>3</v>
      </c>
    </row>
    <row r="175" spans="1:15" s="9" customFormat="1" ht="15">
      <c r="A175" s="65" t="s">
        <v>64</v>
      </c>
      <c r="B175" s="66" t="s">
        <v>5</v>
      </c>
      <c r="C175" s="57">
        <v>2014</v>
      </c>
      <c r="D175" s="14" t="s">
        <v>6</v>
      </c>
      <c r="E175" s="12" t="s">
        <v>69</v>
      </c>
      <c r="F175" s="68" t="s">
        <v>70</v>
      </c>
      <c r="G175" s="11">
        <v>8</v>
      </c>
      <c r="H175" s="12">
        <v>0.6</v>
      </c>
      <c r="I175" s="11">
        <v>7</v>
      </c>
      <c r="J175" s="14">
        <v>875</v>
      </c>
      <c r="K175" s="14">
        <v>640</v>
      </c>
      <c r="L175" s="50" t="s">
        <v>12</v>
      </c>
      <c r="M175" s="28" t="s">
        <v>63</v>
      </c>
      <c r="N175" s="95">
        <v>0.8864</v>
      </c>
      <c r="O175" s="92">
        <v>2</v>
      </c>
    </row>
    <row r="176" spans="1:15" s="9" customFormat="1" ht="15">
      <c r="A176" s="65" t="s">
        <v>64</v>
      </c>
      <c r="B176" s="66" t="s">
        <v>5</v>
      </c>
      <c r="C176" s="57">
        <v>2014</v>
      </c>
      <c r="D176" s="14" t="s">
        <v>6</v>
      </c>
      <c r="E176" s="12" t="s">
        <v>69</v>
      </c>
      <c r="F176" s="68" t="s">
        <v>70</v>
      </c>
      <c r="G176" s="11">
        <v>8</v>
      </c>
      <c r="H176" s="12">
        <v>0.6</v>
      </c>
      <c r="I176" s="11">
        <v>7</v>
      </c>
      <c r="J176" s="14">
        <v>875</v>
      </c>
      <c r="K176" s="14">
        <v>640</v>
      </c>
      <c r="L176" s="51" t="s">
        <v>13</v>
      </c>
      <c r="M176" s="27"/>
      <c r="N176" s="93"/>
      <c r="O176" s="92"/>
    </row>
    <row r="177" spans="1:15" s="9" customFormat="1" ht="15">
      <c r="A177" s="65" t="s">
        <v>64</v>
      </c>
      <c r="B177" s="66" t="s">
        <v>5</v>
      </c>
      <c r="C177" s="57">
        <v>2014</v>
      </c>
      <c r="D177" s="14" t="s">
        <v>6</v>
      </c>
      <c r="E177" s="12" t="s">
        <v>69</v>
      </c>
      <c r="F177" s="68" t="s">
        <v>70</v>
      </c>
      <c r="G177" s="11">
        <v>8</v>
      </c>
      <c r="H177" s="12">
        <v>0.6</v>
      </c>
      <c r="I177" s="11">
        <v>7</v>
      </c>
      <c r="J177" s="14">
        <v>875</v>
      </c>
      <c r="K177" s="14">
        <v>640</v>
      </c>
      <c r="L177" s="50" t="s">
        <v>14</v>
      </c>
      <c r="M177" s="53" t="s">
        <v>48</v>
      </c>
      <c r="N177" s="93">
        <v>15.893500000000001</v>
      </c>
      <c r="O177" s="92">
        <v>7</v>
      </c>
    </row>
    <row r="178" spans="1:15" s="9" customFormat="1" ht="15">
      <c r="A178" s="65" t="s">
        <v>64</v>
      </c>
      <c r="B178" s="66" t="s">
        <v>5</v>
      </c>
      <c r="C178" s="57">
        <v>2014</v>
      </c>
      <c r="D178" s="14" t="s">
        <v>6</v>
      </c>
      <c r="E178" s="12" t="s">
        <v>69</v>
      </c>
      <c r="F178" s="68" t="s">
        <v>70</v>
      </c>
      <c r="G178" s="11">
        <v>8</v>
      </c>
      <c r="H178" s="12">
        <v>0.6</v>
      </c>
      <c r="I178" s="11">
        <v>7</v>
      </c>
      <c r="J178" s="14">
        <v>875</v>
      </c>
      <c r="K178" s="14">
        <v>640</v>
      </c>
      <c r="L178" s="50" t="s">
        <v>14</v>
      </c>
      <c r="M178" s="53" t="s">
        <v>58</v>
      </c>
      <c r="N178" s="93">
        <v>0.8365</v>
      </c>
      <c r="O178" s="92">
        <v>2</v>
      </c>
    </row>
    <row r="179" spans="1:15" s="9" customFormat="1" ht="15">
      <c r="A179" s="65" t="s">
        <v>64</v>
      </c>
      <c r="B179" s="66" t="s">
        <v>5</v>
      </c>
      <c r="C179" s="57">
        <v>2014</v>
      </c>
      <c r="D179" s="14" t="s">
        <v>6</v>
      </c>
      <c r="E179" s="12" t="s">
        <v>69</v>
      </c>
      <c r="F179" s="68" t="s">
        <v>70</v>
      </c>
      <c r="G179" s="11">
        <v>8</v>
      </c>
      <c r="H179" s="12">
        <v>0.6</v>
      </c>
      <c r="I179" s="11">
        <v>7</v>
      </c>
      <c r="J179" s="14">
        <v>875</v>
      </c>
      <c r="K179" s="14">
        <v>640</v>
      </c>
      <c r="L179" s="51" t="s">
        <v>73</v>
      </c>
      <c r="M179" s="27"/>
      <c r="N179" s="93"/>
      <c r="O179" s="94"/>
    </row>
    <row r="180" spans="1:15" s="9" customFormat="1" ht="15">
      <c r="A180" s="65" t="s">
        <v>64</v>
      </c>
      <c r="B180" s="66" t="s">
        <v>5</v>
      </c>
      <c r="C180" s="57">
        <v>2014</v>
      </c>
      <c r="D180" s="14" t="s">
        <v>6</v>
      </c>
      <c r="E180" s="12" t="s">
        <v>69</v>
      </c>
      <c r="F180" s="68" t="s">
        <v>70</v>
      </c>
      <c r="G180" s="11">
        <v>8</v>
      </c>
      <c r="H180" s="12">
        <v>0.6</v>
      </c>
      <c r="I180" s="11">
        <v>7</v>
      </c>
      <c r="J180" s="14">
        <v>875</v>
      </c>
      <c r="K180" s="14">
        <v>640</v>
      </c>
      <c r="L180" s="96" t="s">
        <v>74</v>
      </c>
      <c r="M180" s="28" t="s">
        <v>48</v>
      </c>
      <c r="N180" s="95">
        <v>18.05815</v>
      </c>
      <c r="O180" s="92">
        <v>7</v>
      </c>
    </row>
    <row r="181" spans="1:15" s="9" customFormat="1" ht="15">
      <c r="A181" s="65" t="s">
        <v>64</v>
      </c>
      <c r="B181" s="66" t="s">
        <v>5</v>
      </c>
      <c r="C181" s="57">
        <v>2014</v>
      </c>
      <c r="D181" s="14" t="s">
        <v>6</v>
      </c>
      <c r="E181" s="12" t="s">
        <v>69</v>
      </c>
      <c r="F181" s="68" t="s">
        <v>70</v>
      </c>
      <c r="G181" s="11">
        <v>8</v>
      </c>
      <c r="H181" s="12">
        <v>0.6</v>
      </c>
      <c r="I181" s="11">
        <v>7</v>
      </c>
      <c r="J181" s="14">
        <v>875</v>
      </c>
      <c r="K181" s="12">
        <v>640</v>
      </c>
      <c r="L181" s="96" t="s">
        <v>74</v>
      </c>
      <c r="M181" s="28" t="s">
        <v>49</v>
      </c>
      <c r="N181" s="95">
        <v>4.94586</v>
      </c>
      <c r="O181" s="92" t="s">
        <v>4</v>
      </c>
    </row>
    <row r="182" spans="1:15" s="9" customFormat="1" ht="15">
      <c r="A182" s="65" t="s">
        <v>64</v>
      </c>
      <c r="B182" s="66" t="s">
        <v>5</v>
      </c>
      <c r="C182" s="57">
        <v>2014</v>
      </c>
      <c r="D182" s="14" t="s">
        <v>6</v>
      </c>
      <c r="E182" s="12" t="s">
        <v>69</v>
      </c>
      <c r="F182" s="68" t="s">
        <v>70</v>
      </c>
      <c r="G182" s="11">
        <v>8</v>
      </c>
      <c r="H182" s="12">
        <v>0.6</v>
      </c>
      <c r="I182" s="11">
        <v>7</v>
      </c>
      <c r="J182" s="14">
        <v>875</v>
      </c>
      <c r="K182" s="12">
        <v>640</v>
      </c>
      <c r="L182" s="96" t="s">
        <v>74</v>
      </c>
      <c r="M182" s="28" t="s">
        <v>53</v>
      </c>
      <c r="N182" s="95">
        <v>2.89787</v>
      </c>
      <c r="O182" s="92" t="s">
        <v>4</v>
      </c>
    </row>
    <row r="183" spans="1:15" s="9" customFormat="1" ht="15">
      <c r="A183" s="65" t="s">
        <v>64</v>
      </c>
      <c r="B183" s="66" t="s">
        <v>5</v>
      </c>
      <c r="C183" s="57">
        <v>2014</v>
      </c>
      <c r="D183" s="14" t="s">
        <v>6</v>
      </c>
      <c r="E183" s="12" t="s">
        <v>69</v>
      </c>
      <c r="F183" s="68" t="s">
        <v>70</v>
      </c>
      <c r="G183" s="11">
        <v>8</v>
      </c>
      <c r="H183" s="12">
        <v>0.6</v>
      </c>
      <c r="I183" s="11">
        <v>7</v>
      </c>
      <c r="J183" s="14">
        <v>875</v>
      </c>
      <c r="K183" s="12">
        <v>640</v>
      </c>
      <c r="L183" s="96" t="s">
        <v>74</v>
      </c>
      <c r="M183" s="28" t="s">
        <v>55</v>
      </c>
      <c r="N183" s="95">
        <v>1.38024</v>
      </c>
      <c r="O183" s="92">
        <v>8</v>
      </c>
    </row>
    <row r="184" spans="1:15" s="9" customFormat="1" ht="15">
      <c r="A184" s="71" t="s">
        <v>64</v>
      </c>
      <c r="B184" s="72" t="s">
        <v>5</v>
      </c>
      <c r="C184" s="59">
        <v>2014</v>
      </c>
      <c r="D184" s="17" t="s">
        <v>6</v>
      </c>
      <c r="E184" s="16" t="s">
        <v>69</v>
      </c>
      <c r="F184" s="74" t="s">
        <v>70</v>
      </c>
      <c r="G184" s="15">
        <v>8</v>
      </c>
      <c r="H184" s="16">
        <v>0.6</v>
      </c>
      <c r="I184" s="15">
        <v>7</v>
      </c>
      <c r="J184" s="17">
        <v>875</v>
      </c>
      <c r="K184" s="16">
        <v>640</v>
      </c>
      <c r="L184" s="97" t="s">
        <v>74</v>
      </c>
      <c r="M184" s="37" t="s">
        <v>56</v>
      </c>
      <c r="N184" s="98">
        <v>1.09269</v>
      </c>
      <c r="O184" s="99" t="s">
        <v>3</v>
      </c>
    </row>
    <row r="185" spans="1:15" s="9" customFormat="1" ht="15">
      <c r="A185" s="65" t="s">
        <v>64</v>
      </c>
      <c r="B185" s="66" t="s">
        <v>5</v>
      </c>
      <c r="C185" s="57">
        <v>2014</v>
      </c>
      <c r="D185" s="14" t="s">
        <v>6</v>
      </c>
      <c r="E185" s="12" t="s">
        <v>75</v>
      </c>
      <c r="F185" s="68" t="s">
        <v>70</v>
      </c>
      <c r="G185" s="100">
        <v>3</v>
      </c>
      <c r="H185" s="12">
        <v>0.3</v>
      </c>
      <c r="I185" s="101">
        <v>4</v>
      </c>
      <c r="J185" s="12">
        <v>875</v>
      </c>
      <c r="K185" s="102">
        <v>630</v>
      </c>
      <c r="L185" s="50" t="s">
        <v>19</v>
      </c>
      <c r="M185" s="43" t="s">
        <v>32</v>
      </c>
      <c r="N185" s="103">
        <v>13.015611</v>
      </c>
      <c r="O185" s="91" t="s">
        <v>0</v>
      </c>
    </row>
    <row r="186" spans="1:15" s="9" customFormat="1" ht="15">
      <c r="A186" s="65" t="s">
        <v>64</v>
      </c>
      <c r="B186" s="66" t="s">
        <v>5</v>
      </c>
      <c r="C186" s="57">
        <v>2014</v>
      </c>
      <c r="D186" s="14" t="s">
        <v>6</v>
      </c>
      <c r="E186" s="12" t="s">
        <v>75</v>
      </c>
      <c r="F186" s="68" t="s">
        <v>70</v>
      </c>
      <c r="G186" s="100">
        <v>3</v>
      </c>
      <c r="H186" s="12">
        <v>0.3</v>
      </c>
      <c r="I186" s="101">
        <v>4</v>
      </c>
      <c r="J186" s="12">
        <v>875</v>
      </c>
      <c r="K186" s="102">
        <v>630</v>
      </c>
      <c r="L186" s="50" t="s">
        <v>19</v>
      </c>
      <c r="M186" s="43" t="s">
        <v>39</v>
      </c>
      <c r="N186" s="103">
        <v>5.544</v>
      </c>
      <c r="O186" s="91" t="s">
        <v>1</v>
      </c>
    </row>
    <row r="187" spans="1:15" s="9" customFormat="1" ht="15">
      <c r="A187" s="65" t="s">
        <v>64</v>
      </c>
      <c r="B187" s="66" t="s">
        <v>5</v>
      </c>
      <c r="C187" s="57">
        <v>2014</v>
      </c>
      <c r="D187" s="14" t="s">
        <v>6</v>
      </c>
      <c r="E187" s="12" t="s">
        <v>75</v>
      </c>
      <c r="F187" s="68" t="s">
        <v>70</v>
      </c>
      <c r="G187" s="100">
        <v>3</v>
      </c>
      <c r="H187" s="12">
        <v>0.3</v>
      </c>
      <c r="I187" s="101">
        <v>4</v>
      </c>
      <c r="J187" s="12">
        <v>875</v>
      </c>
      <c r="K187" s="102">
        <v>630</v>
      </c>
      <c r="L187" s="50" t="s">
        <v>19</v>
      </c>
      <c r="M187" s="43" t="s">
        <v>35</v>
      </c>
      <c r="N187" s="103">
        <v>4.664205</v>
      </c>
      <c r="O187" s="91" t="s">
        <v>2</v>
      </c>
    </row>
    <row r="188" spans="1:15" s="9" customFormat="1" ht="15">
      <c r="A188" s="65" t="s">
        <v>64</v>
      </c>
      <c r="B188" s="66" t="s">
        <v>5</v>
      </c>
      <c r="C188" s="57">
        <v>2014</v>
      </c>
      <c r="D188" s="14" t="s">
        <v>6</v>
      </c>
      <c r="E188" s="12" t="s">
        <v>75</v>
      </c>
      <c r="F188" s="68" t="s">
        <v>70</v>
      </c>
      <c r="G188" s="100">
        <v>3</v>
      </c>
      <c r="H188" s="12">
        <v>0.3</v>
      </c>
      <c r="I188" s="101">
        <v>4</v>
      </c>
      <c r="J188" s="12">
        <v>875</v>
      </c>
      <c r="K188" s="102">
        <v>630</v>
      </c>
      <c r="L188" s="50" t="s">
        <v>19</v>
      </c>
      <c r="M188" s="43" t="s">
        <v>38</v>
      </c>
      <c r="N188" s="103">
        <v>3.9375</v>
      </c>
      <c r="O188" s="92">
        <v>11</v>
      </c>
    </row>
    <row r="189" spans="1:15" s="9" customFormat="1" ht="15">
      <c r="A189" s="65" t="s">
        <v>64</v>
      </c>
      <c r="B189" s="66" t="s">
        <v>5</v>
      </c>
      <c r="C189" s="57">
        <v>2014</v>
      </c>
      <c r="D189" s="14" t="s">
        <v>6</v>
      </c>
      <c r="E189" s="12" t="s">
        <v>75</v>
      </c>
      <c r="F189" s="68" t="s">
        <v>70</v>
      </c>
      <c r="G189" s="100">
        <v>3</v>
      </c>
      <c r="H189" s="12">
        <v>0.3</v>
      </c>
      <c r="I189" s="101">
        <v>4</v>
      </c>
      <c r="J189" s="12">
        <v>875</v>
      </c>
      <c r="K189" s="102">
        <v>630</v>
      </c>
      <c r="L189" s="50" t="s">
        <v>19</v>
      </c>
      <c r="M189" s="43" t="s">
        <v>34</v>
      </c>
      <c r="N189" s="103">
        <v>2.6460000000000004</v>
      </c>
      <c r="O189" s="92">
        <v>11</v>
      </c>
    </row>
    <row r="190" spans="1:15" s="9" customFormat="1" ht="15">
      <c r="A190" s="65" t="s">
        <v>64</v>
      </c>
      <c r="B190" s="66" t="s">
        <v>5</v>
      </c>
      <c r="C190" s="57">
        <v>2014</v>
      </c>
      <c r="D190" s="14" t="s">
        <v>6</v>
      </c>
      <c r="E190" s="12" t="s">
        <v>75</v>
      </c>
      <c r="F190" s="68" t="s">
        <v>70</v>
      </c>
      <c r="G190" s="100">
        <v>3</v>
      </c>
      <c r="H190" s="12">
        <v>0.3</v>
      </c>
      <c r="I190" s="101">
        <v>4</v>
      </c>
      <c r="J190" s="12">
        <v>875</v>
      </c>
      <c r="K190" s="102">
        <v>630</v>
      </c>
      <c r="L190" s="50" t="s">
        <v>19</v>
      </c>
      <c r="M190" s="43" t="s">
        <v>40</v>
      </c>
      <c r="N190" s="103">
        <v>1.3891499999999999</v>
      </c>
      <c r="O190" s="92">
        <v>21</v>
      </c>
    </row>
    <row r="191" spans="1:15" s="9" customFormat="1" ht="15">
      <c r="A191" s="65" t="s">
        <v>64</v>
      </c>
      <c r="B191" s="66" t="s">
        <v>5</v>
      </c>
      <c r="C191" s="57">
        <v>2014</v>
      </c>
      <c r="D191" s="14" t="s">
        <v>6</v>
      </c>
      <c r="E191" s="12" t="s">
        <v>75</v>
      </c>
      <c r="F191" s="68" t="s">
        <v>70</v>
      </c>
      <c r="G191" s="100">
        <v>3</v>
      </c>
      <c r="H191" s="12">
        <v>0.3</v>
      </c>
      <c r="I191" s="101">
        <v>4</v>
      </c>
      <c r="J191" s="12">
        <v>875</v>
      </c>
      <c r="K191" s="102">
        <v>630</v>
      </c>
      <c r="L191" s="50" t="s">
        <v>19</v>
      </c>
      <c r="M191" s="43" t="s">
        <v>36</v>
      </c>
      <c r="N191" s="104">
        <v>1.2065715750000012</v>
      </c>
      <c r="O191" s="92">
        <v>11</v>
      </c>
    </row>
    <row r="192" spans="1:15" s="9" customFormat="1" ht="15">
      <c r="A192" s="65" t="s">
        <v>64</v>
      </c>
      <c r="B192" s="66" t="s">
        <v>5</v>
      </c>
      <c r="C192" s="57">
        <v>2014</v>
      </c>
      <c r="D192" s="14" t="s">
        <v>6</v>
      </c>
      <c r="E192" s="12" t="s">
        <v>75</v>
      </c>
      <c r="F192" s="68" t="s">
        <v>70</v>
      </c>
      <c r="G192" s="100">
        <v>3</v>
      </c>
      <c r="H192" s="12">
        <v>0.3</v>
      </c>
      <c r="I192" s="101">
        <v>4</v>
      </c>
      <c r="J192" s="12">
        <v>875</v>
      </c>
      <c r="K192" s="102">
        <v>630</v>
      </c>
      <c r="L192" s="51" t="s">
        <v>17</v>
      </c>
      <c r="M192" s="20"/>
      <c r="N192" s="103"/>
      <c r="O192" s="94"/>
    </row>
    <row r="193" spans="1:15" s="9" customFormat="1" ht="15">
      <c r="A193" s="65" t="s">
        <v>64</v>
      </c>
      <c r="B193" s="66" t="s">
        <v>5</v>
      </c>
      <c r="C193" s="57">
        <v>2014</v>
      </c>
      <c r="D193" s="14" t="s">
        <v>6</v>
      </c>
      <c r="E193" s="12" t="s">
        <v>75</v>
      </c>
      <c r="F193" s="68" t="s">
        <v>70</v>
      </c>
      <c r="G193" s="100">
        <v>3</v>
      </c>
      <c r="H193" s="12">
        <v>0.3</v>
      </c>
      <c r="I193" s="101">
        <v>4</v>
      </c>
      <c r="J193" s="12">
        <v>875</v>
      </c>
      <c r="K193" s="102">
        <v>630</v>
      </c>
      <c r="L193" s="50" t="s">
        <v>18</v>
      </c>
      <c r="M193" s="22" t="s">
        <v>48</v>
      </c>
      <c r="N193" s="103">
        <v>32.916</v>
      </c>
      <c r="O193" s="94">
        <v>7</v>
      </c>
    </row>
    <row r="194" spans="1:15" s="9" customFormat="1" ht="15">
      <c r="A194" s="65" t="s">
        <v>64</v>
      </c>
      <c r="B194" s="66" t="s">
        <v>5</v>
      </c>
      <c r="C194" s="57">
        <v>2014</v>
      </c>
      <c r="D194" s="14" t="s">
        <v>6</v>
      </c>
      <c r="E194" s="12" t="s">
        <v>75</v>
      </c>
      <c r="F194" s="68" t="s">
        <v>70</v>
      </c>
      <c r="G194" s="100">
        <v>3</v>
      </c>
      <c r="H194" s="12">
        <v>0.3</v>
      </c>
      <c r="I194" s="101">
        <v>4</v>
      </c>
      <c r="J194" s="12">
        <v>875</v>
      </c>
      <c r="K194" s="102">
        <v>630</v>
      </c>
      <c r="L194" s="50" t="s">
        <v>18</v>
      </c>
      <c r="M194" s="22" t="s">
        <v>49</v>
      </c>
      <c r="N194" s="103">
        <v>14.716000000000001</v>
      </c>
      <c r="O194" s="94">
        <v>8</v>
      </c>
    </row>
    <row r="195" spans="1:15" s="9" customFormat="1" ht="15">
      <c r="A195" s="65" t="s">
        <v>64</v>
      </c>
      <c r="B195" s="66" t="s">
        <v>5</v>
      </c>
      <c r="C195" s="57">
        <v>2014</v>
      </c>
      <c r="D195" s="14" t="s">
        <v>6</v>
      </c>
      <c r="E195" s="12" t="s">
        <v>75</v>
      </c>
      <c r="F195" s="68" t="s">
        <v>70</v>
      </c>
      <c r="G195" s="100">
        <v>3</v>
      </c>
      <c r="H195" s="12">
        <v>0.3</v>
      </c>
      <c r="I195" s="101">
        <v>4</v>
      </c>
      <c r="J195" s="12">
        <v>875</v>
      </c>
      <c r="K195" s="102">
        <v>630</v>
      </c>
      <c r="L195" s="50" t="s">
        <v>18</v>
      </c>
      <c r="M195" s="25" t="s">
        <v>57</v>
      </c>
      <c r="N195" s="103">
        <v>2.08</v>
      </c>
      <c r="O195" s="105">
        <v>3</v>
      </c>
    </row>
    <row r="196" spans="1:15" s="9" customFormat="1" ht="15">
      <c r="A196" s="65" t="s">
        <v>64</v>
      </c>
      <c r="B196" s="66" t="s">
        <v>5</v>
      </c>
      <c r="C196" s="57">
        <v>2014</v>
      </c>
      <c r="D196" s="14" t="s">
        <v>6</v>
      </c>
      <c r="E196" s="12" t="s">
        <v>75</v>
      </c>
      <c r="F196" s="68" t="s">
        <v>70</v>
      </c>
      <c r="G196" s="100">
        <v>3</v>
      </c>
      <c r="H196" s="12">
        <v>0.3</v>
      </c>
      <c r="I196" s="101">
        <v>4</v>
      </c>
      <c r="J196" s="12">
        <v>875</v>
      </c>
      <c r="K196" s="102">
        <v>630</v>
      </c>
      <c r="L196" s="50" t="s">
        <v>18</v>
      </c>
      <c r="M196" s="22" t="s">
        <v>47</v>
      </c>
      <c r="N196" s="103">
        <v>1.248</v>
      </c>
      <c r="O196" s="105">
        <v>6</v>
      </c>
    </row>
    <row r="197" spans="1:15" s="9" customFormat="1" ht="15">
      <c r="A197" s="65" t="s">
        <v>64</v>
      </c>
      <c r="B197" s="66" t="s">
        <v>5</v>
      </c>
      <c r="C197" s="57">
        <v>2014</v>
      </c>
      <c r="D197" s="14" t="s">
        <v>6</v>
      </c>
      <c r="E197" s="12" t="s">
        <v>75</v>
      </c>
      <c r="F197" s="68" t="s">
        <v>70</v>
      </c>
      <c r="G197" s="100">
        <v>3</v>
      </c>
      <c r="H197" s="12">
        <v>0.3</v>
      </c>
      <c r="I197" s="101">
        <v>4</v>
      </c>
      <c r="J197" s="12">
        <v>875</v>
      </c>
      <c r="K197" s="102">
        <v>630</v>
      </c>
      <c r="L197" s="50" t="s">
        <v>18</v>
      </c>
      <c r="M197" s="25" t="s">
        <v>60</v>
      </c>
      <c r="N197" s="103">
        <v>1.612</v>
      </c>
      <c r="O197" s="105">
        <v>15</v>
      </c>
    </row>
    <row r="198" spans="1:15" s="9" customFormat="1" ht="15">
      <c r="A198" s="65" t="s">
        <v>64</v>
      </c>
      <c r="B198" s="66" t="s">
        <v>5</v>
      </c>
      <c r="C198" s="57">
        <v>2014</v>
      </c>
      <c r="D198" s="14" t="s">
        <v>6</v>
      </c>
      <c r="E198" s="12" t="s">
        <v>75</v>
      </c>
      <c r="F198" s="68" t="s">
        <v>70</v>
      </c>
      <c r="G198" s="100">
        <v>3</v>
      </c>
      <c r="H198" s="12">
        <v>0.3</v>
      </c>
      <c r="I198" s="101">
        <v>4</v>
      </c>
      <c r="J198" s="12">
        <v>875</v>
      </c>
      <c r="K198" s="102">
        <v>630</v>
      </c>
      <c r="L198" s="51" t="s">
        <v>7</v>
      </c>
      <c r="M198" s="45"/>
      <c r="N198" s="103"/>
      <c r="O198" s="105"/>
    </row>
    <row r="199" spans="1:15" s="9" customFormat="1" ht="15">
      <c r="A199" s="65" t="s">
        <v>64</v>
      </c>
      <c r="B199" s="66" t="s">
        <v>5</v>
      </c>
      <c r="C199" s="57">
        <v>2014</v>
      </c>
      <c r="D199" s="14" t="s">
        <v>6</v>
      </c>
      <c r="E199" s="12" t="s">
        <v>75</v>
      </c>
      <c r="F199" s="68" t="s">
        <v>70</v>
      </c>
      <c r="G199" s="100">
        <v>3</v>
      </c>
      <c r="H199" s="12">
        <v>0.3</v>
      </c>
      <c r="I199" s="101">
        <v>4</v>
      </c>
      <c r="J199" s="12">
        <v>875</v>
      </c>
      <c r="K199" s="102">
        <v>630</v>
      </c>
      <c r="L199" s="50" t="s">
        <v>8</v>
      </c>
      <c r="M199" s="18" t="s">
        <v>71</v>
      </c>
      <c r="N199" s="103">
        <v>2.5</v>
      </c>
      <c r="O199" s="106">
        <v>3</v>
      </c>
    </row>
    <row r="200" spans="1:15" s="9" customFormat="1" ht="15">
      <c r="A200" s="65" t="s">
        <v>64</v>
      </c>
      <c r="B200" s="66" t="s">
        <v>5</v>
      </c>
      <c r="C200" s="57">
        <v>2014</v>
      </c>
      <c r="D200" s="14" t="s">
        <v>6</v>
      </c>
      <c r="E200" s="12" t="s">
        <v>75</v>
      </c>
      <c r="F200" s="68" t="s">
        <v>70</v>
      </c>
      <c r="G200" s="100">
        <v>3</v>
      </c>
      <c r="H200" s="12">
        <v>0.3</v>
      </c>
      <c r="I200" s="101">
        <v>4</v>
      </c>
      <c r="J200" s="12">
        <v>875</v>
      </c>
      <c r="K200" s="102">
        <v>630</v>
      </c>
      <c r="L200" s="50" t="s">
        <v>8</v>
      </c>
      <c r="M200" s="25" t="s">
        <v>15</v>
      </c>
      <c r="N200" s="103">
        <v>0.025</v>
      </c>
      <c r="O200" s="94">
        <v>2</v>
      </c>
    </row>
    <row r="201" spans="1:15" s="9" customFormat="1" ht="15">
      <c r="A201" s="65" t="s">
        <v>64</v>
      </c>
      <c r="B201" s="66" t="s">
        <v>5</v>
      </c>
      <c r="C201" s="57">
        <v>2014</v>
      </c>
      <c r="D201" s="14" t="s">
        <v>6</v>
      </c>
      <c r="E201" s="12" t="s">
        <v>75</v>
      </c>
      <c r="F201" s="68" t="s">
        <v>70</v>
      </c>
      <c r="G201" s="100">
        <v>3</v>
      </c>
      <c r="H201" s="12">
        <v>0.3</v>
      </c>
      <c r="I201" s="101">
        <v>4</v>
      </c>
      <c r="J201" s="12">
        <v>875</v>
      </c>
      <c r="K201" s="102">
        <v>630</v>
      </c>
      <c r="L201" s="51" t="s">
        <v>9</v>
      </c>
      <c r="M201" s="20"/>
      <c r="N201" s="103"/>
      <c r="O201" s="94"/>
    </row>
    <row r="202" spans="1:15" s="9" customFormat="1" ht="15">
      <c r="A202" s="65" t="s">
        <v>64</v>
      </c>
      <c r="B202" s="66" t="s">
        <v>5</v>
      </c>
      <c r="C202" s="57">
        <v>2014</v>
      </c>
      <c r="D202" s="14" t="s">
        <v>6</v>
      </c>
      <c r="E202" s="12" t="s">
        <v>75</v>
      </c>
      <c r="F202" s="68" t="s">
        <v>70</v>
      </c>
      <c r="G202" s="100">
        <v>3</v>
      </c>
      <c r="H202" s="12">
        <v>0.3</v>
      </c>
      <c r="I202" s="101">
        <v>4</v>
      </c>
      <c r="J202" s="12">
        <v>875</v>
      </c>
      <c r="K202" s="102">
        <v>630</v>
      </c>
      <c r="L202" s="50" t="s">
        <v>10</v>
      </c>
      <c r="M202" s="19" t="s">
        <v>50</v>
      </c>
      <c r="N202" s="103">
        <v>124.74</v>
      </c>
      <c r="O202" s="92">
        <v>10</v>
      </c>
    </row>
    <row r="203" spans="1:15" s="9" customFormat="1" ht="15">
      <c r="A203" s="65" t="s">
        <v>64</v>
      </c>
      <c r="B203" s="66" t="s">
        <v>5</v>
      </c>
      <c r="C203" s="57">
        <v>2014</v>
      </c>
      <c r="D203" s="14" t="s">
        <v>6</v>
      </c>
      <c r="E203" s="12" t="s">
        <v>75</v>
      </c>
      <c r="F203" s="68" t="s">
        <v>70</v>
      </c>
      <c r="G203" s="100">
        <v>3</v>
      </c>
      <c r="H203" s="12">
        <v>0.3</v>
      </c>
      <c r="I203" s="101">
        <v>4</v>
      </c>
      <c r="J203" s="12">
        <v>875</v>
      </c>
      <c r="K203" s="102">
        <v>630</v>
      </c>
      <c r="L203" s="50" t="s">
        <v>10</v>
      </c>
      <c r="M203" s="19" t="s">
        <v>33</v>
      </c>
      <c r="N203" s="103">
        <v>9.009</v>
      </c>
      <c r="O203" s="92">
        <v>16</v>
      </c>
    </row>
    <row r="204" spans="1:15" s="9" customFormat="1" ht="15">
      <c r="A204" s="65" t="s">
        <v>64</v>
      </c>
      <c r="B204" s="66" t="s">
        <v>5</v>
      </c>
      <c r="C204" s="57">
        <v>2014</v>
      </c>
      <c r="D204" s="14" t="s">
        <v>6</v>
      </c>
      <c r="E204" s="12" t="s">
        <v>75</v>
      </c>
      <c r="F204" s="68" t="s">
        <v>70</v>
      </c>
      <c r="G204" s="100">
        <v>3</v>
      </c>
      <c r="H204" s="12">
        <v>0.3</v>
      </c>
      <c r="I204" s="101">
        <v>4</v>
      </c>
      <c r="J204" s="12">
        <v>875</v>
      </c>
      <c r="K204" s="102">
        <v>630</v>
      </c>
      <c r="L204" s="50" t="s">
        <v>10</v>
      </c>
      <c r="M204" s="18" t="s">
        <v>51</v>
      </c>
      <c r="N204" s="103">
        <v>7.623000000000001</v>
      </c>
      <c r="O204" s="92">
        <v>13</v>
      </c>
    </row>
    <row r="205" spans="1:15" s="9" customFormat="1" ht="15">
      <c r="A205" s="65" t="s">
        <v>64</v>
      </c>
      <c r="B205" s="66" t="s">
        <v>5</v>
      </c>
      <c r="C205" s="57">
        <v>2014</v>
      </c>
      <c r="D205" s="14" t="s">
        <v>6</v>
      </c>
      <c r="E205" s="12" t="s">
        <v>75</v>
      </c>
      <c r="F205" s="68" t="s">
        <v>70</v>
      </c>
      <c r="G205" s="100">
        <v>3</v>
      </c>
      <c r="H205" s="12">
        <v>0.3</v>
      </c>
      <c r="I205" s="101">
        <v>4</v>
      </c>
      <c r="J205" s="12">
        <v>875</v>
      </c>
      <c r="K205" s="102">
        <v>630</v>
      </c>
      <c r="L205" s="50" t="s">
        <v>10</v>
      </c>
      <c r="M205" s="18" t="s">
        <v>52</v>
      </c>
      <c r="N205" s="103">
        <v>1.386</v>
      </c>
      <c r="O205" s="92">
        <v>4</v>
      </c>
    </row>
    <row r="206" spans="1:15" s="9" customFormat="1" ht="15">
      <c r="A206" s="65" t="s">
        <v>64</v>
      </c>
      <c r="B206" s="66" t="s">
        <v>5</v>
      </c>
      <c r="C206" s="57">
        <v>2014</v>
      </c>
      <c r="D206" s="14" t="s">
        <v>6</v>
      </c>
      <c r="E206" s="12" t="s">
        <v>75</v>
      </c>
      <c r="F206" s="68" t="s">
        <v>70</v>
      </c>
      <c r="G206" s="100">
        <v>3</v>
      </c>
      <c r="H206" s="12">
        <v>0.3</v>
      </c>
      <c r="I206" s="101">
        <v>4</v>
      </c>
      <c r="J206" s="12">
        <v>875</v>
      </c>
      <c r="K206" s="102">
        <v>630</v>
      </c>
      <c r="L206" s="50" t="s">
        <v>10</v>
      </c>
      <c r="M206" s="18" t="s">
        <v>62</v>
      </c>
      <c r="N206" s="103">
        <v>1.2473999999999998</v>
      </c>
      <c r="O206" s="92">
        <v>5.16</v>
      </c>
    </row>
    <row r="207" spans="1:15" s="9" customFormat="1" ht="15">
      <c r="A207" s="65" t="s">
        <v>64</v>
      </c>
      <c r="B207" s="66" t="s">
        <v>5</v>
      </c>
      <c r="C207" s="57">
        <v>2014</v>
      </c>
      <c r="D207" s="14" t="s">
        <v>6</v>
      </c>
      <c r="E207" s="12" t="s">
        <v>75</v>
      </c>
      <c r="F207" s="68" t="s">
        <v>70</v>
      </c>
      <c r="G207" s="100">
        <v>3</v>
      </c>
      <c r="H207" s="12">
        <v>0.3</v>
      </c>
      <c r="I207" s="101">
        <v>4</v>
      </c>
      <c r="J207" s="12">
        <v>875</v>
      </c>
      <c r="K207" s="102">
        <v>630</v>
      </c>
      <c r="L207" s="51" t="s">
        <v>11</v>
      </c>
      <c r="M207" s="107"/>
      <c r="N207" s="103"/>
      <c r="O207" s="92"/>
    </row>
    <row r="208" spans="1:15" s="9" customFormat="1" ht="15">
      <c r="A208" s="65" t="s">
        <v>64</v>
      </c>
      <c r="B208" s="66" t="s">
        <v>5</v>
      </c>
      <c r="C208" s="57">
        <v>2014</v>
      </c>
      <c r="D208" s="14" t="s">
        <v>6</v>
      </c>
      <c r="E208" s="12" t="s">
        <v>75</v>
      </c>
      <c r="F208" s="68" t="s">
        <v>70</v>
      </c>
      <c r="G208" s="100">
        <v>3</v>
      </c>
      <c r="H208" s="12">
        <v>0.3</v>
      </c>
      <c r="I208" s="101">
        <v>4</v>
      </c>
      <c r="J208" s="12">
        <v>875</v>
      </c>
      <c r="K208" s="102">
        <v>630</v>
      </c>
      <c r="L208" s="50" t="s">
        <v>12</v>
      </c>
      <c r="M208" s="18" t="s">
        <v>72</v>
      </c>
      <c r="N208" s="103">
        <v>0.6806</v>
      </c>
      <c r="O208" s="92">
        <v>16</v>
      </c>
    </row>
    <row r="209" spans="1:15" s="9" customFormat="1" ht="15">
      <c r="A209" s="65" t="s">
        <v>64</v>
      </c>
      <c r="B209" s="66" t="s">
        <v>5</v>
      </c>
      <c r="C209" s="57">
        <v>2014</v>
      </c>
      <c r="D209" s="14" t="s">
        <v>6</v>
      </c>
      <c r="E209" s="12" t="s">
        <v>75</v>
      </c>
      <c r="F209" s="68" t="s">
        <v>70</v>
      </c>
      <c r="G209" s="100">
        <v>3</v>
      </c>
      <c r="H209" s="12">
        <v>0.3</v>
      </c>
      <c r="I209" s="101">
        <v>4</v>
      </c>
      <c r="J209" s="12">
        <v>875</v>
      </c>
      <c r="K209" s="102">
        <v>630</v>
      </c>
      <c r="L209" s="50" t="s">
        <v>12</v>
      </c>
      <c r="M209" s="18" t="s">
        <v>71</v>
      </c>
      <c r="N209" s="103">
        <v>0.41</v>
      </c>
      <c r="O209" s="92">
        <v>3</v>
      </c>
    </row>
    <row r="210" spans="1:15" s="9" customFormat="1" ht="15">
      <c r="A210" s="65" t="s">
        <v>64</v>
      </c>
      <c r="B210" s="66" t="s">
        <v>5</v>
      </c>
      <c r="C210" s="57">
        <v>2014</v>
      </c>
      <c r="D210" s="14" t="s">
        <v>6</v>
      </c>
      <c r="E210" s="12" t="s">
        <v>75</v>
      </c>
      <c r="F210" s="68" t="s">
        <v>70</v>
      </c>
      <c r="G210" s="100">
        <v>3</v>
      </c>
      <c r="H210" s="12">
        <v>0.3</v>
      </c>
      <c r="I210" s="101">
        <v>4</v>
      </c>
      <c r="J210" s="12">
        <v>875</v>
      </c>
      <c r="K210" s="102">
        <v>630</v>
      </c>
      <c r="L210" s="50" t="s">
        <v>12</v>
      </c>
      <c r="M210" s="18" t="s">
        <v>62</v>
      </c>
      <c r="N210" s="103">
        <v>0.9085599999999999</v>
      </c>
      <c r="O210" s="92">
        <v>2.14</v>
      </c>
    </row>
    <row r="211" spans="1:15" s="9" customFormat="1" ht="15">
      <c r="A211" s="65" t="s">
        <v>64</v>
      </c>
      <c r="B211" s="66" t="s">
        <v>5</v>
      </c>
      <c r="C211" s="57">
        <v>2014</v>
      </c>
      <c r="D211" s="14" t="s">
        <v>6</v>
      </c>
      <c r="E211" s="12" t="s">
        <v>75</v>
      </c>
      <c r="F211" s="68" t="s">
        <v>70</v>
      </c>
      <c r="G211" s="100">
        <v>3</v>
      </c>
      <c r="H211" s="12">
        <v>0.3</v>
      </c>
      <c r="I211" s="101">
        <v>4</v>
      </c>
      <c r="J211" s="12">
        <v>875</v>
      </c>
      <c r="K211" s="102">
        <v>630</v>
      </c>
      <c r="L211" s="51" t="s">
        <v>13</v>
      </c>
      <c r="M211" s="20"/>
      <c r="N211" s="103"/>
      <c r="O211" s="92"/>
    </row>
    <row r="212" spans="1:15" s="9" customFormat="1" ht="15">
      <c r="A212" s="65" t="s">
        <v>64</v>
      </c>
      <c r="B212" s="66" t="s">
        <v>5</v>
      </c>
      <c r="C212" s="57">
        <v>2014</v>
      </c>
      <c r="D212" s="14" t="s">
        <v>6</v>
      </c>
      <c r="E212" s="12" t="s">
        <v>75</v>
      </c>
      <c r="F212" s="68" t="s">
        <v>70</v>
      </c>
      <c r="G212" s="100">
        <v>3</v>
      </c>
      <c r="H212" s="12">
        <v>0.3</v>
      </c>
      <c r="I212" s="101">
        <v>4</v>
      </c>
      <c r="J212" s="12">
        <v>875</v>
      </c>
      <c r="K212" s="102">
        <v>630</v>
      </c>
      <c r="L212" s="50" t="s">
        <v>14</v>
      </c>
      <c r="M212" s="25" t="s">
        <v>48</v>
      </c>
      <c r="N212" s="103">
        <v>14.402000000000001</v>
      </c>
      <c r="O212" s="92">
        <v>7</v>
      </c>
    </row>
    <row r="213" spans="1:15" s="9" customFormat="1" ht="15">
      <c r="A213" s="65" t="s">
        <v>64</v>
      </c>
      <c r="B213" s="66" t="s">
        <v>5</v>
      </c>
      <c r="C213" s="57">
        <v>2014</v>
      </c>
      <c r="D213" s="14" t="s">
        <v>6</v>
      </c>
      <c r="E213" s="12" t="s">
        <v>75</v>
      </c>
      <c r="F213" s="68" t="s">
        <v>70</v>
      </c>
      <c r="G213" s="100">
        <v>3</v>
      </c>
      <c r="H213" s="12">
        <v>0.3</v>
      </c>
      <c r="I213" s="101">
        <v>4</v>
      </c>
      <c r="J213" s="12">
        <v>875</v>
      </c>
      <c r="K213" s="102">
        <v>630</v>
      </c>
      <c r="L213" s="50" t="s">
        <v>14</v>
      </c>
      <c r="M213" s="25" t="s">
        <v>58</v>
      </c>
      <c r="N213" s="103">
        <v>0.758</v>
      </c>
      <c r="O213" s="92">
        <v>2</v>
      </c>
    </row>
    <row r="214" spans="1:15" s="9" customFormat="1" ht="15">
      <c r="A214" s="65" t="s">
        <v>64</v>
      </c>
      <c r="B214" s="66" t="s">
        <v>5</v>
      </c>
      <c r="C214" s="57">
        <v>2014</v>
      </c>
      <c r="D214" s="14" t="s">
        <v>6</v>
      </c>
      <c r="E214" s="12" t="s">
        <v>75</v>
      </c>
      <c r="F214" s="68" t="s">
        <v>70</v>
      </c>
      <c r="G214" s="100">
        <v>3</v>
      </c>
      <c r="H214" s="12">
        <v>0.3</v>
      </c>
      <c r="I214" s="101">
        <v>4</v>
      </c>
      <c r="J214" s="12">
        <v>875</v>
      </c>
      <c r="K214" s="102">
        <v>630</v>
      </c>
      <c r="L214" s="51" t="s">
        <v>76</v>
      </c>
      <c r="M214" s="20"/>
      <c r="N214" s="103"/>
      <c r="O214" s="94"/>
    </row>
    <row r="215" spans="1:15" s="9" customFormat="1" ht="15">
      <c r="A215" s="65" t="s">
        <v>64</v>
      </c>
      <c r="B215" s="66" t="s">
        <v>5</v>
      </c>
      <c r="C215" s="57">
        <v>2014</v>
      </c>
      <c r="D215" s="14" t="s">
        <v>6</v>
      </c>
      <c r="E215" s="12" t="s">
        <v>75</v>
      </c>
      <c r="F215" s="68" t="s">
        <v>70</v>
      </c>
      <c r="G215" s="100">
        <v>3</v>
      </c>
      <c r="H215" s="12">
        <v>0.3</v>
      </c>
      <c r="I215" s="101">
        <v>4</v>
      </c>
      <c r="J215" s="12">
        <v>875</v>
      </c>
      <c r="K215" s="102">
        <v>630</v>
      </c>
      <c r="L215" s="96" t="s">
        <v>74</v>
      </c>
      <c r="M215" s="19" t="s">
        <v>48</v>
      </c>
      <c r="N215" s="108">
        <v>18.05815</v>
      </c>
      <c r="O215" s="92">
        <v>7</v>
      </c>
    </row>
    <row r="216" spans="1:15" s="9" customFormat="1" ht="15">
      <c r="A216" s="65" t="s">
        <v>64</v>
      </c>
      <c r="B216" s="66" t="s">
        <v>5</v>
      </c>
      <c r="C216" s="57">
        <v>2014</v>
      </c>
      <c r="D216" s="14" t="s">
        <v>6</v>
      </c>
      <c r="E216" s="12" t="s">
        <v>75</v>
      </c>
      <c r="F216" s="68" t="s">
        <v>70</v>
      </c>
      <c r="G216" s="100">
        <v>3</v>
      </c>
      <c r="H216" s="12">
        <v>0.3</v>
      </c>
      <c r="I216" s="101">
        <v>4</v>
      </c>
      <c r="J216" s="12">
        <v>875</v>
      </c>
      <c r="K216" s="102">
        <v>630</v>
      </c>
      <c r="L216" s="96" t="s">
        <v>74</v>
      </c>
      <c r="M216" s="19" t="s">
        <v>49</v>
      </c>
      <c r="N216" s="108">
        <v>4.94586</v>
      </c>
      <c r="O216" s="92" t="s">
        <v>4</v>
      </c>
    </row>
    <row r="217" spans="1:15" s="9" customFormat="1" ht="15">
      <c r="A217" s="65" t="s">
        <v>64</v>
      </c>
      <c r="B217" s="66" t="s">
        <v>5</v>
      </c>
      <c r="C217" s="57">
        <v>2014</v>
      </c>
      <c r="D217" s="14" t="s">
        <v>6</v>
      </c>
      <c r="E217" s="12" t="s">
        <v>75</v>
      </c>
      <c r="F217" s="68" t="s">
        <v>70</v>
      </c>
      <c r="G217" s="100">
        <v>3</v>
      </c>
      <c r="H217" s="12">
        <v>0.3</v>
      </c>
      <c r="I217" s="101">
        <v>4</v>
      </c>
      <c r="J217" s="12">
        <v>875</v>
      </c>
      <c r="K217" s="102">
        <v>630</v>
      </c>
      <c r="L217" s="96" t="s">
        <v>74</v>
      </c>
      <c r="M217" s="19" t="s">
        <v>53</v>
      </c>
      <c r="N217" s="108">
        <v>2.89787</v>
      </c>
      <c r="O217" s="92" t="s">
        <v>4</v>
      </c>
    </row>
    <row r="218" spans="1:15" s="9" customFormat="1" ht="15">
      <c r="A218" s="65" t="s">
        <v>64</v>
      </c>
      <c r="B218" s="66" t="s">
        <v>5</v>
      </c>
      <c r="C218" s="57">
        <v>2014</v>
      </c>
      <c r="D218" s="14" t="s">
        <v>6</v>
      </c>
      <c r="E218" s="12" t="s">
        <v>75</v>
      </c>
      <c r="F218" s="68" t="s">
        <v>70</v>
      </c>
      <c r="G218" s="100">
        <v>3</v>
      </c>
      <c r="H218" s="12">
        <v>0.3</v>
      </c>
      <c r="I218" s="101">
        <v>4</v>
      </c>
      <c r="J218" s="12">
        <v>875</v>
      </c>
      <c r="K218" s="102">
        <v>630</v>
      </c>
      <c r="L218" s="96" t="s">
        <v>74</v>
      </c>
      <c r="M218" s="19" t="s">
        <v>55</v>
      </c>
      <c r="N218" s="108">
        <v>1.38024</v>
      </c>
      <c r="O218" s="92">
        <v>8</v>
      </c>
    </row>
    <row r="219" spans="1:15" s="9" customFormat="1" ht="15">
      <c r="A219" s="65" t="s">
        <v>64</v>
      </c>
      <c r="B219" s="66" t="s">
        <v>5</v>
      </c>
      <c r="C219" s="57">
        <v>2014</v>
      </c>
      <c r="D219" s="14" t="s">
        <v>6</v>
      </c>
      <c r="E219" s="12" t="s">
        <v>75</v>
      </c>
      <c r="F219" s="68" t="s">
        <v>70</v>
      </c>
      <c r="G219" s="100">
        <v>3</v>
      </c>
      <c r="H219" s="12">
        <v>0.3</v>
      </c>
      <c r="I219" s="101">
        <v>4</v>
      </c>
      <c r="J219" s="12">
        <v>875</v>
      </c>
      <c r="K219" s="102">
        <v>630</v>
      </c>
      <c r="L219" s="97" t="s">
        <v>74</v>
      </c>
      <c r="M219" s="109" t="s">
        <v>56</v>
      </c>
      <c r="N219" s="110">
        <v>1.09269</v>
      </c>
      <c r="O219" s="92" t="s">
        <v>3</v>
      </c>
    </row>
    <row r="220" spans="1:15" s="9" customFormat="1" ht="15">
      <c r="A220" s="61" t="s">
        <v>64</v>
      </c>
      <c r="B220" s="62" t="s">
        <v>5</v>
      </c>
      <c r="C220" s="58">
        <v>2014</v>
      </c>
      <c r="D220" s="87" t="s">
        <v>6</v>
      </c>
      <c r="E220" s="13" t="s">
        <v>77</v>
      </c>
      <c r="F220" s="64" t="s">
        <v>70</v>
      </c>
      <c r="G220" s="31">
        <v>10</v>
      </c>
      <c r="H220" s="13">
        <v>0.9</v>
      </c>
      <c r="I220" s="31">
        <v>10</v>
      </c>
      <c r="J220" s="13">
        <v>910</v>
      </c>
      <c r="K220" s="31">
        <v>710</v>
      </c>
      <c r="L220" s="50" t="s">
        <v>19</v>
      </c>
      <c r="M220" s="111" t="s">
        <v>32</v>
      </c>
      <c r="N220" s="103">
        <v>15.68484424</v>
      </c>
      <c r="O220" s="89" t="s">
        <v>0</v>
      </c>
    </row>
    <row r="221" spans="1:15" s="9" customFormat="1" ht="15">
      <c r="A221" s="65" t="s">
        <v>64</v>
      </c>
      <c r="B221" s="66" t="s">
        <v>5</v>
      </c>
      <c r="C221" s="57">
        <v>2014</v>
      </c>
      <c r="D221" s="14" t="s">
        <v>6</v>
      </c>
      <c r="E221" s="12" t="s">
        <v>77</v>
      </c>
      <c r="F221" s="68" t="s">
        <v>70</v>
      </c>
      <c r="G221" s="102">
        <v>10</v>
      </c>
      <c r="H221" s="12">
        <v>0.9</v>
      </c>
      <c r="I221" s="102">
        <v>10</v>
      </c>
      <c r="J221" s="14">
        <v>910</v>
      </c>
      <c r="K221" s="14">
        <v>710</v>
      </c>
      <c r="L221" s="50" t="s">
        <v>19</v>
      </c>
      <c r="M221" s="111" t="s">
        <v>39</v>
      </c>
      <c r="N221" s="103">
        <v>6.68096</v>
      </c>
      <c r="O221" s="91" t="s">
        <v>1</v>
      </c>
    </row>
    <row r="222" spans="1:15" s="9" customFormat="1" ht="15">
      <c r="A222" s="65" t="s">
        <v>64</v>
      </c>
      <c r="B222" s="66" t="s">
        <v>5</v>
      </c>
      <c r="C222" s="57">
        <v>2014</v>
      </c>
      <c r="D222" s="14" t="s">
        <v>6</v>
      </c>
      <c r="E222" s="12" t="s">
        <v>77</v>
      </c>
      <c r="F222" s="68" t="s">
        <v>70</v>
      </c>
      <c r="G222" s="102">
        <v>10</v>
      </c>
      <c r="H222" s="12">
        <v>0.9</v>
      </c>
      <c r="I222" s="102">
        <v>10</v>
      </c>
      <c r="J222" s="14">
        <v>910</v>
      </c>
      <c r="K222" s="14">
        <v>710</v>
      </c>
      <c r="L222" s="50" t="s">
        <v>19</v>
      </c>
      <c r="M222" s="111" t="s">
        <v>35</v>
      </c>
      <c r="N222" s="103">
        <v>5.620737200000001</v>
      </c>
      <c r="O222" s="91" t="s">
        <v>2</v>
      </c>
    </row>
    <row r="223" spans="1:15" s="9" customFormat="1" ht="15">
      <c r="A223" s="65" t="s">
        <v>64</v>
      </c>
      <c r="B223" s="66" t="s">
        <v>5</v>
      </c>
      <c r="C223" s="57">
        <v>2014</v>
      </c>
      <c r="D223" s="14" t="s">
        <v>6</v>
      </c>
      <c r="E223" s="12" t="s">
        <v>77</v>
      </c>
      <c r="F223" s="68" t="s">
        <v>70</v>
      </c>
      <c r="G223" s="102">
        <v>10</v>
      </c>
      <c r="H223" s="12">
        <v>0.9</v>
      </c>
      <c r="I223" s="102">
        <v>10</v>
      </c>
      <c r="J223" s="14">
        <v>910</v>
      </c>
      <c r="K223" s="14">
        <v>710</v>
      </c>
      <c r="L223" s="50" t="s">
        <v>19</v>
      </c>
      <c r="M223" s="111" t="s">
        <v>38</v>
      </c>
      <c r="N223" s="103">
        <v>4.745</v>
      </c>
      <c r="O223" s="92">
        <v>11</v>
      </c>
    </row>
    <row r="224" spans="1:15" s="9" customFormat="1" ht="15">
      <c r="A224" s="65" t="s">
        <v>64</v>
      </c>
      <c r="B224" s="66" t="s">
        <v>5</v>
      </c>
      <c r="C224" s="57">
        <v>2014</v>
      </c>
      <c r="D224" s="14" t="s">
        <v>6</v>
      </c>
      <c r="E224" s="12" t="s">
        <v>77</v>
      </c>
      <c r="F224" s="68" t="s">
        <v>70</v>
      </c>
      <c r="G224" s="102">
        <v>10</v>
      </c>
      <c r="H224" s="12">
        <v>0.9</v>
      </c>
      <c r="I224" s="102">
        <v>10</v>
      </c>
      <c r="J224" s="14">
        <v>910</v>
      </c>
      <c r="K224" s="14">
        <v>710</v>
      </c>
      <c r="L224" s="50" t="s">
        <v>19</v>
      </c>
      <c r="M224" s="111" t="s">
        <v>34</v>
      </c>
      <c r="N224" s="103">
        <v>3.1886400000000004</v>
      </c>
      <c r="O224" s="92">
        <v>11</v>
      </c>
    </row>
    <row r="225" spans="1:15" s="9" customFormat="1" ht="15">
      <c r="A225" s="65" t="s">
        <v>64</v>
      </c>
      <c r="B225" s="66" t="s">
        <v>5</v>
      </c>
      <c r="C225" s="57">
        <v>2014</v>
      </c>
      <c r="D225" s="14" t="s">
        <v>6</v>
      </c>
      <c r="E225" s="12" t="s">
        <v>77</v>
      </c>
      <c r="F225" s="68" t="s">
        <v>70</v>
      </c>
      <c r="G225" s="102">
        <v>10</v>
      </c>
      <c r="H225" s="12">
        <v>0.9</v>
      </c>
      <c r="I225" s="102">
        <v>10</v>
      </c>
      <c r="J225" s="14">
        <v>910</v>
      </c>
      <c r="K225" s="14">
        <v>710</v>
      </c>
      <c r="L225" s="50" t="s">
        <v>19</v>
      </c>
      <c r="M225" s="26" t="s">
        <v>40</v>
      </c>
      <c r="N225" s="93">
        <v>1.6740359999999999</v>
      </c>
      <c r="O225" s="92">
        <v>21</v>
      </c>
    </row>
    <row r="226" spans="1:15" s="9" customFormat="1" ht="15">
      <c r="A226" s="65" t="s">
        <v>64</v>
      </c>
      <c r="B226" s="66" t="s">
        <v>5</v>
      </c>
      <c r="C226" s="57">
        <v>2014</v>
      </c>
      <c r="D226" s="14" t="s">
        <v>6</v>
      </c>
      <c r="E226" s="12" t="s">
        <v>77</v>
      </c>
      <c r="F226" s="68" t="s">
        <v>70</v>
      </c>
      <c r="G226" s="102">
        <v>10</v>
      </c>
      <c r="H226" s="12">
        <v>0.9</v>
      </c>
      <c r="I226" s="102">
        <v>10</v>
      </c>
      <c r="J226" s="14">
        <v>910</v>
      </c>
      <c r="K226" s="14">
        <v>710</v>
      </c>
      <c r="L226" s="50" t="s">
        <v>19</v>
      </c>
      <c r="M226" s="26" t="s">
        <v>36</v>
      </c>
      <c r="N226" s="90">
        <v>1.48948</v>
      </c>
      <c r="O226" s="92">
        <v>11</v>
      </c>
    </row>
    <row r="227" spans="1:15" s="9" customFormat="1" ht="15">
      <c r="A227" s="65" t="s">
        <v>64</v>
      </c>
      <c r="B227" s="66" t="s">
        <v>5</v>
      </c>
      <c r="C227" s="57">
        <v>2014</v>
      </c>
      <c r="D227" s="14" t="s">
        <v>6</v>
      </c>
      <c r="E227" s="12" t="s">
        <v>77</v>
      </c>
      <c r="F227" s="68" t="s">
        <v>70</v>
      </c>
      <c r="G227" s="102">
        <v>10</v>
      </c>
      <c r="H227" s="12">
        <v>0.9</v>
      </c>
      <c r="I227" s="102">
        <v>10</v>
      </c>
      <c r="J227" s="14">
        <v>910</v>
      </c>
      <c r="K227" s="14">
        <v>710</v>
      </c>
      <c r="L227" s="51" t="s">
        <v>17</v>
      </c>
      <c r="M227" s="27"/>
      <c r="N227" s="93"/>
      <c r="O227" s="94"/>
    </row>
    <row r="228" spans="1:15" s="9" customFormat="1" ht="15">
      <c r="A228" s="65" t="s">
        <v>64</v>
      </c>
      <c r="B228" s="66" t="s">
        <v>5</v>
      </c>
      <c r="C228" s="57">
        <v>2014</v>
      </c>
      <c r="D228" s="14" t="s">
        <v>6</v>
      </c>
      <c r="E228" s="12" t="s">
        <v>77</v>
      </c>
      <c r="F228" s="68" t="s">
        <v>70</v>
      </c>
      <c r="G228" s="102">
        <v>10</v>
      </c>
      <c r="H228" s="12">
        <v>0.9</v>
      </c>
      <c r="I228" s="102">
        <v>10</v>
      </c>
      <c r="J228" s="14">
        <v>910</v>
      </c>
      <c r="K228" s="14">
        <v>710</v>
      </c>
      <c r="L228" s="50" t="s">
        <v>18</v>
      </c>
      <c r="M228" s="70" t="s">
        <v>48</v>
      </c>
      <c r="N228" s="93">
        <v>32.916</v>
      </c>
      <c r="O228" s="94">
        <v>7</v>
      </c>
    </row>
    <row r="229" spans="1:15" s="9" customFormat="1" ht="15">
      <c r="A229" s="65" t="s">
        <v>64</v>
      </c>
      <c r="B229" s="66" t="s">
        <v>5</v>
      </c>
      <c r="C229" s="57">
        <v>2014</v>
      </c>
      <c r="D229" s="14" t="s">
        <v>6</v>
      </c>
      <c r="E229" s="12" t="s">
        <v>77</v>
      </c>
      <c r="F229" s="68" t="s">
        <v>70</v>
      </c>
      <c r="G229" s="102">
        <v>10</v>
      </c>
      <c r="H229" s="12">
        <v>0.9</v>
      </c>
      <c r="I229" s="102">
        <v>10</v>
      </c>
      <c r="J229" s="14">
        <v>910</v>
      </c>
      <c r="K229" s="14">
        <v>710</v>
      </c>
      <c r="L229" s="50" t="s">
        <v>18</v>
      </c>
      <c r="M229" s="70" t="s">
        <v>49</v>
      </c>
      <c r="N229" s="93">
        <v>14.716000000000001</v>
      </c>
      <c r="O229" s="94">
        <v>8</v>
      </c>
    </row>
    <row r="230" spans="1:15" s="9" customFormat="1" ht="15">
      <c r="A230" s="65" t="s">
        <v>64</v>
      </c>
      <c r="B230" s="66" t="s">
        <v>5</v>
      </c>
      <c r="C230" s="57">
        <v>2014</v>
      </c>
      <c r="D230" s="14" t="s">
        <v>6</v>
      </c>
      <c r="E230" s="12" t="s">
        <v>77</v>
      </c>
      <c r="F230" s="68" t="s">
        <v>70</v>
      </c>
      <c r="G230" s="102">
        <v>10</v>
      </c>
      <c r="H230" s="12">
        <v>0.9</v>
      </c>
      <c r="I230" s="102">
        <v>10</v>
      </c>
      <c r="J230" s="14">
        <v>910</v>
      </c>
      <c r="K230" s="14">
        <v>710</v>
      </c>
      <c r="L230" s="50" t="s">
        <v>18</v>
      </c>
      <c r="M230" s="53" t="s">
        <v>57</v>
      </c>
      <c r="N230" s="93">
        <v>2.08</v>
      </c>
      <c r="O230" s="94">
        <v>3</v>
      </c>
    </row>
    <row r="231" spans="1:15" s="9" customFormat="1" ht="15">
      <c r="A231" s="65" t="s">
        <v>64</v>
      </c>
      <c r="B231" s="66" t="s">
        <v>5</v>
      </c>
      <c r="C231" s="57">
        <v>2014</v>
      </c>
      <c r="D231" s="14" t="s">
        <v>6</v>
      </c>
      <c r="E231" s="12" t="s">
        <v>77</v>
      </c>
      <c r="F231" s="68" t="s">
        <v>70</v>
      </c>
      <c r="G231" s="102">
        <v>10</v>
      </c>
      <c r="H231" s="12">
        <v>0.9</v>
      </c>
      <c r="I231" s="102">
        <v>10</v>
      </c>
      <c r="J231" s="14">
        <v>910</v>
      </c>
      <c r="K231" s="14">
        <v>710</v>
      </c>
      <c r="L231" s="50" t="s">
        <v>18</v>
      </c>
      <c r="M231" s="70" t="s">
        <v>47</v>
      </c>
      <c r="N231" s="93">
        <v>1.248</v>
      </c>
      <c r="O231" s="94">
        <v>6</v>
      </c>
    </row>
    <row r="232" spans="1:15" s="9" customFormat="1" ht="15">
      <c r="A232" s="65" t="s">
        <v>64</v>
      </c>
      <c r="B232" s="66" t="s">
        <v>5</v>
      </c>
      <c r="C232" s="57">
        <v>2014</v>
      </c>
      <c r="D232" s="14" t="s">
        <v>6</v>
      </c>
      <c r="E232" s="12" t="s">
        <v>77</v>
      </c>
      <c r="F232" s="68" t="s">
        <v>70</v>
      </c>
      <c r="G232" s="102">
        <v>10</v>
      </c>
      <c r="H232" s="12">
        <v>0.9</v>
      </c>
      <c r="I232" s="102">
        <v>10</v>
      </c>
      <c r="J232" s="14">
        <v>910</v>
      </c>
      <c r="K232" s="14">
        <v>710</v>
      </c>
      <c r="L232" s="50" t="s">
        <v>18</v>
      </c>
      <c r="M232" s="53" t="s">
        <v>60</v>
      </c>
      <c r="N232" s="93">
        <v>1.612</v>
      </c>
      <c r="O232" s="94">
        <v>15</v>
      </c>
    </row>
    <row r="233" spans="1:15" s="9" customFormat="1" ht="15">
      <c r="A233" s="65" t="s">
        <v>64</v>
      </c>
      <c r="B233" s="66" t="s">
        <v>5</v>
      </c>
      <c r="C233" s="57">
        <v>2014</v>
      </c>
      <c r="D233" s="14" t="s">
        <v>6</v>
      </c>
      <c r="E233" s="12" t="s">
        <v>77</v>
      </c>
      <c r="F233" s="68" t="s">
        <v>70</v>
      </c>
      <c r="G233" s="102">
        <v>10</v>
      </c>
      <c r="H233" s="12">
        <v>0.9</v>
      </c>
      <c r="I233" s="102">
        <v>10</v>
      </c>
      <c r="J233" s="14">
        <v>910</v>
      </c>
      <c r="K233" s="14">
        <v>710</v>
      </c>
      <c r="L233" s="51" t="s">
        <v>7</v>
      </c>
      <c r="M233" s="29"/>
      <c r="N233" s="93"/>
      <c r="O233" s="94"/>
    </row>
    <row r="234" spans="1:15" s="9" customFormat="1" ht="15">
      <c r="A234" s="65" t="s">
        <v>64</v>
      </c>
      <c r="B234" s="66" t="s">
        <v>5</v>
      </c>
      <c r="C234" s="57">
        <v>2014</v>
      </c>
      <c r="D234" s="14" t="s">
        <v>6</v>
      </c>
      <c r="E234" s="12" t="s">
        <v>77</v>
      </c>
      <c r="F234" s="68" t="s">
        <v>70</v>
      </c>
      <c r="G234" s="102">
        <v>10</v>
      </c>
      <c r="H234" s="12">
        <v>0.9</v>
      </c>
      <c r="I234" s="102">
        <v>10</v>
      </c>
      <c r="J234" s="14">
        <v>910</v>
      </c>
      <c r="K234" s="14">
        <v>710</v>
      </c>
      <c r="L234" s="50" t="s">
        <v>8</v>
      </c>
      <c r="M234" s="18" t="s">
        <v>71</v>
      </c>
      <c r="N234" s="93">
        <v>2.5</v>
      </c>
      <c r="O234" s="92">
        <v>3</v>
      </c>
    </row>
    <row r="235" spans="1:15" s="9" customFormat="1" ht="15">
      <c r="A235" s="65" t="s">
        <v>64</v>
      </c>
      <c r="B235" s="66" t="s">
        <v>5</v>
      </c>
      <c r="C235" s="57">
        <v>2014</v>
      </c>
      <c r="D235" s="14" t="s">
        <v>6</v>
      </c>
      <c r="E235" s="12" t="s">
        <v>77</v>
      </c>
      <c r="F235" s="68" t="s">
        <v>70</v>
      </c>
      <c r="G235" s="102">
        <v>10</v>
      </c>
      <c r="H235" s="12">
        <v>0.9</v>
      </c>
      <c r="I235" s="102">
        <v>10</v>
      </c>
      <c r="J235" s="14">
        <v>910</v>
      </c>
      <c r="K235" s="14">
        <v>710</v>
      </c>
      <c r="L235" s="50" t="s">
        <v>8</v>
      </c>
      <c r="M235" s="53" t="s">
        <v>15</v>
      </c>
      <c r="N235" s="93">
        <v>0.025</v>
      </c>
      <c r="O235" s="94">
        <v>2</v>
      </c>
    </row>
    <row r="236" spans="1:15" s="9" customFormat="1" ht="15">
      <c r="A236" s="65" t="s">
        <v>64</v>
      </c>
      <c r="B236" s="66" t="s">
        <v>5</v>
      </c>
      <c r="C236" s="57">
        <v>2014</v>
      </c>
      <c r="D236" s="14" t="s">
        <v>6</v>
      </c>
      <c r="E236" s="12" t="s">
        <v>77</v>
      </c>
      <c r="F236" s="68" t="s">
        <v>70</v>
      </c>
      <c r="G236" s="102">
        <v>10</v>
      </c>
      <c r="H236" s="12">
        <v>0.9</v>
      </c>
      <c r="I236" s="102">
        <v>10</v>
      </c>
      <c r="J236" s="14">
        <v>910</v>
      </c>
      <c r="K236" s="14">
        <v>710</v>
      </c>
      <c r="L236" s="51" t="s">
        <v>9</v>
      </c>
      <c r="M236" s="27"/>
      <c r="N236" s="93"/>
      <c r="O236" s="94"/>
    </row>
    <row r="237" spans="1:15" s="9" customFormat="1" ht="15">
      <c r="A237" s="65" t="s">
        <v>64</v>
      </c>
      <c r="B237" s="66" t="s">
        <v>5</v>
      </c>
      <c r="C237" s="57">
        <v>2014</v>
      </c>
      <c r="D237" s="14" t="s">
        <v>6</v>
      </c>
      <c r="E237" s="12" t="s">
        <v>77</v>
      </c>
      <c r="F237" s="68" t="s">
        <v>70</v>
      </c>
      <c r="G237" s="102">
        <v>10</v>
      </c>
      <c r="H237" s="12">
        <v>0.9</v>
      </c>
      <c r="I237" s="102">
        <v>10</v>
      </c>
      <c r="J237" s="14">
        <v>910</v>
      </c>
      <c r="K237" s="14">
        <v>710</v>
      </c>
      <c r="L237" s="50" t="s">
        <v>10</v>
      </c>
      <c r="M237" s="28" t="s">
        <v>50</v>
      </c>
      <c r="N237" s="93">
        <v>115.38</v>
      </c>
      <c r="O237" s="92">
        <v>10</v>
      </c>
    </row>
    <row r="238" spans="1:15" s="9" customFormat="1" ht="15">
      <c r="A238" s="65" t="s">
        <v>64</v>
      </c>
      <c r="B238" s="66" t="s">
        <v>5</v>
      </c>
      <c r="C238" s="57">
        <v>2014</v>
      </c>
      <c r="D238" s="14" t="s">
        <v>6</v>
      </c>
      <c r="E238" s="12" t="s">
        <v>77</v>
      </c>
      <c r="F238" s="68" t="s">
        <v>70</v>
      </c>
      <c r="G238" s="102">
        <v>10</v>
      </c>
      <c r="H238" s="12">
        <v>0.9</v>
      </c>
      <c r="I238" s="102">
        <v>10</v>
      </c>
      <c r="J238" s="14">
        <v>910</v>
      </c>
      <c r="K238" s="14">
        <v>710</v>
      </c>
      <c r="L238" s="50" t="s">
        <v>10</v>
      </c>
      <c r="M238" s="28" t="s">
        <v>51</v>
      </c>
      <c r="N238" s="93">
        <v>12.573</v>
      </c>
      <c r="O238" s="92">
        <v>13</v>
      </c>
    </row>
    <row r="239" spans="1:15" s="9" customFormat="1" ht="15">
      <c r="A239" s="65" t="s">
        <v>64</v>
      </c>
      <c r="B239" s="66" t="s">
        <v>5</v>
      </c>
      <c r="C239" s="57">
        <v>2014</v>
      </c>
      <c r="D239" s="14" t="s">
        <v>6</v>
      </c>
      <c r="E239" s="12" t="s">
        <v>77</v>
      </c>
      <c r="F239" s="68" t="s">
        <v>70</v>
      </c>
      <c r="G239" s="102">
        <v>10</v>
      </c>
      <c r="H239" s="12">
        <v>0.9</v>
      </c>
      <c r="I239" s="102">
        <v>10</v>
      </c>
      <c r="J239" s="14">
        <v>910</v>
      </c>
      <c r="K239" s="14">
        <v>710</v>
      </c>
      <c r="L239" s="50" t="s">
        <v>10</v>
      </c>
      <c r="M239" s="28" t="s">
        <v>33</v>
      </c>
      <c r="N239" s="93">
        <v>8.333</v>
      </c>
      <c r="O239" s="92">
        <v>16</v>
      </c>
    </row>
    <row r="240" spans="1:15" s="9" customFormat="1" ht="15">
      <c r="A240" s="65" t="s">
        <v>64</v>
      </c>
      <c r="B240" s="66" t="s">
        <v>5</v>
      </c>
      <c r="C240" s="57">
        <v>2014</v>
      </c>
      <c r="D240" s="14" t="s">
        <v>6</v>
      </c>
      <c r="E240" s="12" t="s">
        <v>77</v>
      </c>
      <c r="F240" s="68" t="s">
        <v>70</v>
      </c>
      <c r="G240" s="102">
        <v>10</v>
      </c>
      <c r="H240" s="12">
        <v>0.9</v>
      </c>
      <c r="I240" s="102">
        <v>10</v>
      </c>
      <c r="J240" s="14">
        <v>910</v>
      </c>
      <c r="K240" s="14">
        <v>710</v>
      </c>
      <c r="L240" s="50" t="s">
        <v>10</v>
      </c>
      <c r="M240" s="28" t="s">
        <v>52</v>
      </c>
      <c r="N240" s="93">
        <v>1.2819999999999998</v>
      </c>
      <c r="O240" s="92">
        <v>4</v>
      </c>
    </row>
    <row r="241" spans="1:15" s="9" customFormat="1" ht="15">
      <c r="A241" s="65" t="s">
        <v>64</v>
      </c>
      <c r="B241" s="66" t="s">
        <v>5</v>
      </c>
      <c r="C241" s="57">
        <v>2014</v>
      </c>
      <c r="D241" s="14" t="s">
        <v>6</v>
      </c>
      <c r="E241" s="12" t="s">
        <v>77</v>
      </c>
      <c r="F241" s="68" t="s">
        <v>70</v>
      </c>
      <c r="G241" s="102">
        <v>10</v>
      </c>
      <c r="H241" s="12">
        <v>0.9</v>
      </c>
      <c r="I241" s="102">
        <v>10</v>
      </c>
      <c r="J241" s="14">
        <v>910</v>
      </c>
      <c r="K241" s="14">
        <v>710</v>
      </c>
      <c r="L241" s="50" t="s">
        <v>10</v>
      </c>
      <c r="M241" s="28" t="s">
        <v>16</v>
      </c>
      <c r="N241" s="93">
        <v>0.6409999999999999</v>
      </c>
      <c r="O241" s="92">
        <v>16</v>
      </c>
    </row>
    <row r="242" spans="1:15" s="9" customFormat="1" ht="15">
      <c r="A242" s="65" t="s">
        <v>64</v>
      </c>
      <c r="B242" s="66" t="s">
        <v>5</v>
      </c>
      <c r="C242" s="57">
        <v>2014</v>
      </c>
      <c r="D242" s="14" t="s">
        <v>6</v>
      </c>
      <c r="E242" s="12" t="s">
        <v>77</v>
      </c>
      <c r="F242" s="68" t="s">
        <v>70</v>
      </c>
      <c r="G242" s="102">
        <v>10</v>
      </c>
      <c r="H242" s="12">
        <v>0.9</v>
      </c>
      <c r="I242" s="102">
        <v>10</v>
      </c>
      <c r="J242" s="14">
        <v>910</v>
      </c>
      <c r="K242" s="14">
        <v>710</v>
      </c>
      <c r="L242" s="50" t="s">
        <v>10</v>
      </c>
      <c r="M242" s="28" t="s">
        <v>59</v>
      </c>
      <c r="N242" s="93">
        <v>0.5128</v>
      </c>
      <c r="O242" s="92">
        <v>5</v>
      </c>
    </row>
    <row r="243" spans="1:15" s="9" customFormat="1" ht="15">
      <c r="A243" s="65" t="s">
        <v>64</v>
      </c>
      <c r="B243" s="66" t="s">
        <v>5</v>
      </c>
      <c r="C243" s="57">
        <v>2014</v>
      </c>
      <c r="D243" s="14" t="s">
        <v>6</v>
      </c>
      <c r="E243" s="12" t="s">
        <v>77</v>
      </c>
      <c r="F243" s="68" t="s">
        <v>70</v>
      </c>
      <c r="G243" s="102">
        <v>10</v>
      </c>
      <c r="H243" s="12">
        <v>0.9</v>
      </c>
      <c r="I243" s="102">
        <v>10</v>
      </c>
      <c r="J243" s="14">
        <v>910</v>
      </c>
      <c r="K243" s="14">
        <v>710</v>
      </c>
      <c r="L243" s="51" t="s">
        <v>11</v>
      </c>
      <c r="M243" s="27"/>
      <c r="N243" s="93"/>
      <c r="O243" s="92"/>
    </row>
    <row r="244" spans="1:15" s="9" customFormat="1" ht="15">
      <c r="A244" s="65" t="s">
        <v>64</v>
      </c>
      <c r="B244" s="66" t="s">
        <v>5</v>
      </c>
      <c r="C244" s="57">
        <v>2014</v>
      </c>
      <c r="D244" s="14" t="s">
        <v>6</v>
      </c>
      <c r="E244" s="12" t="s">
        <v>77</v>
      </c>
      <c r="F244" s="68" t="s">
        <v>70</v>
      </c>
      <c r="G244" s="102">
        <v>10</v>
      </c>
      <c r="H244" s="12">
        <v>0.9</v>
      </c>
      <c r="I244" s="102">
        <v>10</v>
      </c>
      <c r="J244" s="14">
        <v>910</v>
      </c>
      <c r="K244" s="14">
        <v>710</v>
      </c>
      <c r="L244" s="50" t="s">
        <v>12</v>
      </c>
      <c r="M244" s="18" t="s">
        <v>72</v>
      </c>
      <c r="N244" s="93">
        <v>0.664</v>
      </c>
      <c r="O244" s="92">
        <v>16</v>
      </c>
    </row>
    <row r="245" spans="1:15" s="9" customFormat="1" ht="15">
      <c r="A245" s="65" t="s">
        <v>64</v>
      </c>
      <c r="B245" s="66" t="s">
        <v>5</v>
      </c>
      <c r="C245" s="57">
        <v>2014</v>
      </c>
      <c r="D245" s="14" t="s">
        <v>6</v>
      </c>
      <c r="E245" s="12" t="s">
        <v>77</v>
      </c>
      <c r="F245" s="68" t="s">
        <v>70</v>
      </c>
      <c r="G245" s="102">
        <v>10</v>
      </c>
      <c r="H245" s="12">
        <v>0.9</v>
      </c>
      <c r="I245" s="102">
        <v>10</v>
      </c>
      <c r="J245" s="14">
        <v>910</v>
      </c>
      <c r="K245" s="14">
        <v>710</v>
      </c>
      <c r="L245" s="50" t="s">
        <v>12</v>
      </c>
      <c r="M245" s="18" t="s">
        <v>71</v>
      </c>
      <c r="N245" s="93">
        <v>0.4</v>
      </c>
      <c r="O245" s="92">
        <v>3</v>
      </c>
    </row>
    <row r="246" spans="1:15" s="9" customFormat="1" ht="15">
      <c r="A246" s="65" t="s">
        <v>64</v>
      </c>
      <c r="B246" s="66" t="s">
        <v>5</v>
      </c>
      <c r="C246" s="57">
        <v>2014</v>
      </c>
      <c r="D246" s="14" t="s">
        <v>6</v>
      </c>
      <c r="E246" s="12" t="s">
        <v>77</v>
      </c>
      <c r="F246" s="68" t="s">
        <v>70</v>
      </c>
      <c r="G246" s="102">
        <v>10</v>
      </c>
      <c r="H246" s="12">
        <v>0.9</v>
      </c>
      <c r="I246" s="102">
        <v>10</v>
      </c>
      <c r="J246" s="14">
        <v>910</v>
      </c>
      <c r="K246" s="14">
        <v>710</v>
      </c>
      <c r="L246" s="50" t="s">
        <v>12</v>
      </c>
      <c r="M246" s="28" t="s">
        <v>63</v>
      </c>
      <c r="N246" s="95">
        <v>0.8864</v>
      </c>
      <c r="O246" s="92">
        <v>2</v>
      </c>
    </row>
    <row r="247" spans="1:15" s="9" customFormat="1" ht="15">
      <c r="A247" s="65" t="s">
        <v>64</v>
      </c>
      <c r="B247" s="66" t="s">
        <v>5</v>
      </c>
      <c r="C247" s="57">
        <v>2014</v>
      </c>
      <c r="D247" s="14" t="s">
        <v>6</v>
      </c>
      <c r="E247" s="12" t="s">
        <v>77</v>
      </c>
      <c r="F247" s="68" t="s">
        <v>70</v>
      </c>
      <c r="G247" s="102">
        <v>10</v>
      </c>
      <c r="H247" s="12">
        <v>0.9</v>
      </c>
      <c r="I247" s="102">
        <v>10</v>
      </c>
      <c r="J247" s="14">
        <v>910</v>
      </c>
      <c r="K247" s="14">
        <v>710</v>
      </c>
      <c r="L247" s="51" t="s">
        <v>13</v>
      </c>
      <c r="M247" s="27"/>
      <c r="N247" s="93"/>
      <c r="O247" s="92"/>
    </row>
    <row r="248" spans="1:15" s="9" customFormat="1" ht="15">
      <c r="A248" s="65" t="s">
        <v>64</v>
      </c>
      <c r="B248" s="66" t="s">
        <v>5</v>
      </c>
      <c r="C248" s="57">
        <v>2014</v>
      </c>
      <c r="D248" s="14" t="s">
        <v>6</v>
      </c>
      <c r="E248" s="12" t="s">
        <v>77</v>
      </c>
      <c r="F248" s="68" t="s">
        <v>70</v>
      </c>
      <c r="G248" s="102">
        <v>10</v>
      </c>
      <c r="H248" s="12">
        <v>0.9</v>
      </c>
      <c r="I248" s="102">
        <v>10</v>
      </c>
      <c r="J248" s="14">
        <v>910</v>
      </c>
      <c r="K248" s="14">
        <v>710</v>
      </c>
      <c r="L248" s="50" t="s">
        <v>14</v>
      </c>
      <c r="M248" s="53" t="s">
        <v>48</v>
      </c>
      <c r="N248" s="93">
        <v>15.893500000000001</v>
      </c>
      <c r="O248" s="92">
        <v>7</v>
      </c>
    </row>
    <row r="249" spans="1:15" s="9" customFormat="1" ht="15">
      <c r="A249" s="65" t="s">
        <v>64</v>
      </c>
      <c r="B249" s="66" t="s">
        <v>5</v>
      </c>
      <c r="C249" s="57">
        <v>2014</v>
      </c>
      <c r="D249" s="14" t="s">
        <v>6</v>
      </c>
      <c r="E249" s="12" t="s">
        <v>77</v>
      </c>
      <c r="F249" s="68" t="s">
        <v>70</v>
      </c>
      <c r="G249" s="102">
        <v>10</v>
      </c>
      <c r="H249" s="12">
        <v>0.9</v>
      </c>
      <c r="I249" s="102">
        <v>10</v>
      </c>
      <c r="J249" s="14">
        <v>910</v>
      </c>
      <c r="K249" s="14">
        <v>710</v>
      </c>
      <c r="L249" s="50" t="s">
        <v>14</v>
      </c>
      <c r="M249" s="53" t="s">
        <v>58</v>
      </c>
      <c r="N249" s="93">
        <v>0.8365</v>
      </c>
      <c r="O249" s="92">
        <v>2</v>
      </c>
    </row>
    <row r="250" spans="1:15" s="9" customFormat="1" ht="15">
      <c r="A250" s="65" t="s">
        <v>64</v>
      </c>
      <c r="B250" s="66" t="s">
        <v>5</v>
      </c>
      <c r="C250" s="57">
        <v>2014</v>
      </c>
      <c r="D250" s="14" t="s">
        <v>6</v>
      </c>
      <c r="E250" s="12" t="s">
        <v>77</v>
      </c>
      <c r="F250" s="68" t="s">
        <v>70</v>
      </c>
      <c r="G250" s="102">
        <v>10</v>
      </c>
      <c r="H250" s="12">
        <v>0.9</v>
      </c>
      <c r="I250" s="102">
        <v>10</v>
      </c>
      <c r="J250" s="14">
        <v>910</v>
      </c>
      <c r="K250" s="14">
        <v>710</v>
      </c>
      <c r="L250" s="51" t="s">
        <v>73</v>
      </c>
      <c r="M250" s="27"/>
      <c r="N250" s="93"/>
      <c r="O250" s="94"/>
    </row>
    <row r="251" spans="1:15" s="9" customFormat="1" ht="15">
      <c r="A251" s="65" t="s">
        <v>64</v>
      </c>
      <c r="B251" s="66" t="s">
        <v>5</v>
      </c>
      <c r="C251" s="57">
        <v>2014</v>
      </c>
      <c r="D251" s="14" t="s">
        <v>6</v>
      </c>
      <c r="E251" s="12" t="s">
        <v>77</v>
      </c>
      <c r="F251" s="68" t="s">
        <v>70</v>
      </c>
      <c r="G251" s="102">
        <v>10</v>
      </c>
      <c r="H251" s="12">
        <v>0.9</v>
      </c>
      <c r="I251" s="102">
        <v>10</v>
      </c>
      <c r="J251" s="14">
        <v>910</v>
      </c>
      <c r="K251" s="14">
        <v>710</v>
      </c>
      <c r="L251" s="96" t="s">
        <v>74</v>
      </c>
      <c r="M251" s="28" t="s">
        <v>48</v>
      </c>
      <c r="N251" s="95">
        <v>18.05815</v>
      </c>
      <c r="O251" s="92">
        <v>7</v>
      </c>
    </row>
    <row r="252" spans="1:15" s="9" customFormat="1" ht="15">
      <c r="A252" s="65" t="s">
        <v>64</v>
      </c>
      <c r="B252" s="66" t="s">
        <v>5</v>
      </c>
      <c r="C252" s="57">
        <v>2014</v>
      </c>
      <c r="D252" s="14" t="s">
        <v>6</v>
      </c>
      <c r="E252" s="12" t="s">
        <v>77</v>
      </c>
      <c r="F252" s="68" t="s">
        <v>70</v>
      </c>
      <c r="G252" s="102">
        <v>10</v>
      </c>
      <c r="H252" s="12">
        <v>0.9</v>
      </c>
      <c r="I252" s="102">
        <v>10</v>
      </c>
      <c r="J252" s="14">
        <v>910</v>
      </c>
      <c r="K252" s="12">
        <v>710</v>
      </c>
      <c r="L252" s="96" t="s">
        <v>74</v>
      </c>
      <c r="M252" s="28" t="s">
        <v>49</v>
      </c>
      <c r="N252" s="95">
        <v>4.94586</v>
      </c>
      <c r="O252" s="92" t="s">
        <v>4</v>
      </c>
    </row>
    <row r="253" spans="1:15" s="9" customFormat="1" ht="15">
      <c r="A253" s="65" t="s">
        <v>64</v>
      </c>
      <c r="B253" s="66" t="s">
        <v>5</v>
      </c>
      <c r="C253" s="57">
        <v>2014</v>
      </c>
      <c r="D253" s="14" t="s">
        <v>6</v>
      </c>
      <c r="E253" s="12" t="s">
        <v>77</v>
      </c>
      <c r="F253" s="68" t="s">
        <v>70</v>
      </c>
      <c r="G253" s="102">
        <v>10</v>
      </c>
      <c r="H253" s="12">
        <v>0.9</v>
      </c>
      <c r="I253" s="102">
        <v>10</v>
      </c>
      <c r="J253" s="14">
        <v>910</v>
      </c>
      <c r="K253" s="12">
        <v>710</v>
      </c>
      <c r="L253" s="96" t="s">
        <v>74</v>
      </c>
      <c r="M253" s="28" t="s">
        <v>53</v>
      </c>
      <c r="N253" s="95">
        <v>2.89787</v>
      </c>
      <c r="O253" s="92" t="s">
        <v>4</v>
      </c>
    </row>
    <row r="254" spans="1:15" s="9" customFormat="1" ht="15">
      <c r="A254" s="65" t="s">
        <v>64</v>
      </c>
      <c r="B254" s="66" t="s">
        <v>5</v>
      </c>
      <c r="C254" s="57">
        <v>2014</v>
      </c>
      <c r="D254" s="14" t="s">
        <v>6</v>
      </c>
      <c r="E254" s="12" t="s">
        <v>77</v>
      </c>
      <c r="F254" s="68" t="s">
        <v>70</v>
      </c>
      <c r="G254" s="102">
        <v>10</v>
      </c>
      <c r="H254" s="12">
        <v>0.9</v>
      </c>
      <c r="I254" s="102">
        <v>10</v>
      </c>
      <c r="J254" s="14">
        <v>910</v>
      </c>
      <c r="K254" s="12">
        <v>710</v>
      </c>
      <c r="L254" s="96" t="s">
        <v>74</v>
      </c>
      <c r="M254" s="28" t="s">
        <v>55</v>
      </c>
      <c r="N254" s="95">
        <v>1.38024</v>
      </c>
      <c r="O254" s="92">
        <v>8</v>
      </c>
    </row>
    <row r="255" spans="1:15" s="9" customFormat="1" ht="15">
      <c r="A255" s="71" t="s">
        <v>64</v>
      </c>
      <c r="B255" s="72" t="s">
        <v>5</v>
      </c>
      <c r="C255" s="59">
        <v>2014</v>
      </c>
      <c r="D255" s="17" t="s">
        <v>6</v>
      </c>
      <c r="E255" s="16" t="s">
        <v>77</v>
      </c>
      <c r="F255" s="74" t="s">
        <v>70</v>
      </c>
      <c r="G255" s="112">
        <v>10</v>
      </c>
      <c r="H255" s="16">
        <v>0.9</v>
      </c>
      <c r="I255" s="112">
        <v>10</v>
      </c>
      <c r="J255" s="17">
        <v>910</v>
      </c>
      <c r="K255" s="16">
        <v>710</v>
      </c>
      <c r="L255" s="97" t="s">
        <v>74</v>
      </c>
      <c r="M255" s="37" t="s">
        <v>56</v>
      </c>
      <c r="N255" s="98">
        <v>1.09269</v>
      </c>
      <c r="O255" s="99" t="s">
        <v>3</v>
      </c>
    </row>
    <row r="256" spans="1:15" s="9" customFormat="1" ht="15">
      <c r="A256" s="61" t="s">
        <v>64</v>
      </c>
      <c r="B256" s="62" t="s">
        <v>5</v>
      </c>
      <c r="C256" s="58">
        <v>2014</v>
      </c>
      <c r="D256" s="87" t="s">
        <v>6</v>
      </c>
      <c r="E256" s="13" t="s">
        <v>78</v>
      </c>
      <c r="F256" s="64" t="s">
        <v>70</v>
      </c>
      <c r="G256" s="30">
        <v>8</v>
      </c>
      <c r="H256" s="13">
        <v>0.6</v>
      </c>
      <c r="I256" s="30">
        <v>7</v>
      </c>
      <c r="J256" s="13">
        <v>875</v>
      </c>
      <c r="K256" s="31">
        <v>640</v>
      </c>
      <c r="L256" s="60" t="s">
        <v>19</v>
      </c>
      <c r="M256" s="113" t="s">
        <v>32</v>
      </c>
      <c r="N256" s="108">
        <v>13.015611</v>
      </c>
      <c r="O256" s="89" t="s">
        <v>0</v>
      </c>
    </row>
    <row r="257" spans="1:15" s="9" customFormat="1" ht="15">
      <c r="A257" s="65" t="s">
        <v>64</v>
      </c>
      <c r="B257" s="66" t="s">
        <v>5</v>
      </c>
      <c r="C257" s="57">
        <v>2014</v>
      </c>
      <c r="D257" s="14" t="s">
        <v>6</v>
      </c>
      <c r="E257" s="12" t="s">
        <v>78</v>
      </c>
      <c r="F257" s="68" t="s">
        <v>70</v>
      </c>
      <c r="G257" s="11">
        <v>8</v>
      </c>
      <c r="H257" s="12">
        <v>0.6</v>
      </c>
      <c r="I257" s="11">
        <v>7</v>
      </c>
      <c r="J257" s="14">
        <v>875</v>
      </c>
      <c r="K257" s="14">
        <v>640</v>
      </c>
      <c r="L257" s="50" t="s">
        <v>19</v>
      </c>
      <c r="M257" s="111" t="s">
        <v>39</v>
      </c>
      <c r="N257" s="108">
        <v>5.544</v>
      </c>
      <c r="O257" s="91" t="s">
        <v>1</v>
      </c>
    </row>
    <row r="258" spans="1:15" s="9" customFormat="1" ht="15">
      <c r="A258" s="65" t="s">
        <v>64</v>
      </c>
      <c r="B258" s="66" t="s">
        <v>5</v>
      </c>
      <c r="C258" s="57">
        <v>2014</v>
      </c>
      <c r="D258" s="14" t="s">
        <v>6</v>
      </c>
      <c r="E258" s="12" t="s">
        <v>78</v>
      </c>
      <c r="F258" s="68" t="s">
        <v>70</v>
      </c>
      <c r="G258" s="11">
        <v>8</v>
      </c>
      <c r="H258" s="12">
        <v>0.6</v>
      </c>
      <c r="I258" s="11">
        <v>7</v>
      </c>
      <c r="J258" s="14">
        <v>875</v>
      </c>
      <c r="K258" s="14">
        <v>640</v>
      </c>
      <c r="L258" s="50" t="s">
        <v>19</v>
      </c>
      <c r="M258" s="111" t="s">
        <v>35</v>
      </c>
      <c r="N258" s="108">
        <v>4.664205</v>
      </c>
      <c r="O258" s="91" t="s">
        <v>2</v>
      </c>
    </row>
    <row r="259" spans="1:15" s="9" customFormat="1" ht="15">
      <c r="A259" s="65" t="s">
        <v>64</v>
      </c>
      <c r="B259" s="66" t="s">
        <v>5</v>
      </c>
      <c r="C259" s="57">
        <v>2014</v>
      </c>
      <c r="D259" s="14" t="s">
        <v>6</v>
      </c>
      <c r="E259" s="12" t="s">
        <v>78</v>
      </c>
      <c r="F259" s="68" t="s">
        <v>70</v>
      </c>
      <c r="G259" s="11">
        <v>8</v>
      </c>
      <c r="H259" s="12">
        <v>0.6</v>
      </c>
      <c r="I259" s="11">
        <v>7</v>
      </c>
      <c r="J259" s="14">
        <v>875</v>
      </c>
      <c r="K259" s="14">
        <v>640</v>
      </c>
      <c r="L259" s="50" t="s">
        <v>19</v>
      </c>
      <c r="M259" s="111" t="s">
        <v>38</v>
      </c>
      <c r="N259" s="108">
        <v>3.9375</v>
      </c>
      <c r="O259" s="92">
        <v>11</v>
      </c>
    </row>
    <row r="260" spans="1:15" s="9" customFormat="1" ht="15">
      <c r="A260" s="65" t="s">
        <v>64</v>
      </c>
      <c r="B260" s="66" t="s">
        <v>5</v>
      </c>
      <c r="C260" s="57">
        <v>2014</v>
      </c>
      <c r="D260" s="14" t="s">
        <v>6</v>
      </c>
      <c r="E260" s="12" t="s">
        <v>78</v>
      </c>
      <c r="F260" s="68" t="s">
        <v>70</v>
      </c>
      <c r="G260" s="11">
        <v>8</v>
      </c>
      <c r="H260" s="12">
        <v>0.6</v>
      </c>
      <c r="I260" s="11">
        <v>7</v>
      </c>
      <c r="J260" s="14">
        <v>875</v>
      </c>
      <c r="K260" s="14">
        <v>640</v>
      </c>
      <c r="L260" s="50" t="s">
        <v>19</v>
      </c>
      <c r="M260" s="111" t="s">
        <v>34</v>
      </c>
      <c r="N260" s="108">
        <v>2.6460000000000004</v>
      </c>
      <c r="O260" s="92">
        <v>11</v>
      </c>
    </row>
    <row r="261" spans="1:15" s="9" customFormat="1" ht="15">
      <c r="A261" s="65" t="s">
        <v>64</v>
      </c>
      <c r="B261" s="66" t="s">
        <v>5</v>
      </c>
      <c r="C261" s="57">
        <v>2014</v>
      </c>
      <c r="D261" s="14" t="s">
        <v>6</v>
      </c>
      <c r="E261" s="12" t="s">
        <v>78</v>
      </c>
      <c r="F261" s="68" t="s">
        <v>70</v>
      </c>
      <c r="G261" s="11">
        <v>8</v>
      </c>
      <c r="H261" s="12">
        <v>0.6</v>
      </c>
      <c r="I261" s="11">
        <v>7</v>
      </c>
      <c r="J261" s="14">
        <v>875</v>
      </c>
      <c r="K261" s="14">
        <v>640</v>
      </c>
      <c r="L261" s="50" t="s">
        <v>19</v>
      </c>
      <c r="M261" s="26" t="s">
        <v>40</v>
      </c>
      <c r="N261" s="95">
        <v>1.3891499999999999</v>
      </c>
      <c r="O261" s="92">
        <v>21</v>
      </c>
    </row>
    <row r="262" spans="1:15" s="9" customFormat="1" ht="15">
      <c r="A262" s="65" t="s">
        <v>64</v>
      </c>
      <c r="B262" s="66" t="s">
        <v>5</v>
      </c>
      <c r="C262" s="57">
        <v>2014</v>
      </c>
      <c r="D262" s="14" t="s">
        <v>6</v>
      </c>
      <c r="E262" s="12" t="s">
        <v>78</v>
      </c>
      <c r="F262" s="68" t="s">
        <v>70</v>
      </c>
      <c r="G262" s="11">
        <v>8</v>
      </c>
      <c r="H262" s="12">
        <v>0.6</v>
      </c>
      <c r="I262" s="11">
        <v>7</v>
      </c>
      <c r="J262" s="14">
        <v>875</v>
      </c>
      <c r="K262" s="14">
        <v>640</v>
      </c>
      <c r="L262" s="50" t="s">
        <v>19</v>
      </c>
      <c r="M262" s="26" t="s">
        <v>36</v>
      </c>
      <c r="N262" s="90">
        <v>1.2360001500000002</v>
      </c>
      <c r="O262" s="92">
        <v>11</v>
      </c>
    </row>
    <row r="263" spans="1:15" s="9" customFormat="1" ht="15">
      <c r="A263" s="65" t="s">
        <v>64</v>
      </c>
      <c r="B263" s="66" t="s">
        <v>5</v>
      </c>
      <c r="C263" s="57">
        <v>2014</v>
      </c>
      <c r="D263" s="14" t="s">
        <v>6</v>
      </c>
      <c r="E263" s="12" t="s">
        <v>78</v>
      </c>
      <c r="F263" s="68" t="s">
        <v>70</v>
      </c>
      <c r="G263" s="11">
        <v>8</v>
      </c>
      <c r="H263" s="12">
        <v>0.6</v>
      </c>
      <c r="I263" s="11">
        <v>7</v>
      </c>
      <c r="J263" s="14">
        <v>875</v>
      </c>
      <c r="K263" s="14">
        <v>640</v>
      </c>
      <c r="L263" s="51" t="s">
        <v>17</v>
      </c>
      <c r="M263" s="27"/>
      <c r="N263" s="93"/>
      <c r="O263" s="94"/>
    </row>
    <row r="264" spans="1:15" s="9" customFormat="1" ht="15">
      <c r="A264" s="65" t="s">
        <v>64</v>
      </c>
      <c r="B264" s="66" t="s">
        <v>5</v>
      </c>
      <c r="C264" s="57">
        <v>2014</v>
      </c>
      <c r="D264" s="14" t="s">
        <v>6</v>
      </c>
      <c r="E264" s="12" t="s">
        <v>78</v>
      </c>
      <c r="F264" s="68" t="s">
        <v>70</v>
      </c>
      <c r="G264" s="11">
        <v>8</v>
      </c>
      <c r="H264" s="12">
        <v>0.6</v>
      </c>
      <c r="I264" s="11">
        <v>7</v>
      </c>
      <c r="J264" s="14">
        <v>875</v>
      </c>
      <c r="K264" s="14">
        <v>640</v>
      </c>
      <c r="L264" s="50" t="s">
        <v>18</v>
      </c>
      <c r="M264" s="70" t="s">
        <v>48</v>
      </c>
      <c r="N264" s="93">
        <v>32.916</v>
      </c>
      <c r="O264" s="94">
        <v>7</v>
      </c>
    </row>
    <row r="265" spans="1:15" s="9" customFormat="1" ht="15">
      <c r="A265" s="65" t="s">
        <v>64</v>
      </c>
      <c r="B265" s="66" t="s">
        <v>5</v>
      </c>
      <c r="C265" s="57">
        <v>2014</v>
      </c>
      <c r="D265" s="14" t="s">
        <v>6</v>
      </c>
      <c r="E265" s="12" t="s">
        <v>78</v>
      </c>
      <c r="F265" s="68" t="s">
        <v>70</v>
      </c>
      <c r="G265" s="11">
        <v>8</v>
      </c>
      <c r="H265" s="12">
        <v>0.6</v>
      </c>
      <c r="I265" s="11">
        <v>7</v>
      </c>
      <c r="J265" s="14">
        <v>875</v>
      </c>
      <c r="K265" s="14">
        <v>640</v>
      </c>
      <c r="L265" s="50" t="s">
        <v>18</v>
      </c>
      <c r="M265" s="70" t="s">
        <v>49</v>
      </c>
      <c r="N265" s="93">
        <v>14.716000000000001</v>
      </c>
      <c r="O265" s="94">
        <v>8</v>
      </c>
    </row>
    <row r="266" spans="1:15" s="9" customFormat="1" ht="15">
      <c r="A266" s="65" t="s">
        <v>64</v>
      </c>
      <c r="B266" s="66" t="s">
        <v>5</v>
      </c>
      <c r="C266" s="57">
        <v>2014</v>
      </c>
      <c r="D266" s="14" t="s">
        <v>6</v>
      </c>
      <c r="E266" s="12" t="s">
        <v>78</v>
      </c>
      <c r="F266" s="68" t="s">
        <v>70</v>
      </c>
      <c r="G266" s="11">
        <v>8</v>
      </c>
      <c r="H266" s="12">
        <v>0.6</v>
      </c>
      <c r="I266" s="11">
        <v>7</v>
      </c>
      <c r="J266" s="14">
        <v>875</v>
      </c>
      <c r="K266" s="14">
        <v>640</v>
      </c>
      <c r="L266" s="50" t="s">
        <v>18</v>
      </c>
      <c r="M266" s="53" t="s">
        <v>57</v>
      </c>
      <c r="N266" s="93">
        <v>2.08</v>
      </c>
      <c r="O266" s="94">
        <v>3</v>
      </c>
    </row>
    <row r="267" spans="1:15" s="9" customFormat="1" ht="15">
      <c r="A267" s="65" t="s">
        <v>64</v>
      </c>
      <c r="B267" s="66" t="s">
        <v>5</v>
      </c>
      <c r="C267" s="57">
        <v>2014</v>
      </c>
      <c r="D267" s="14" t="s">
        <v>6</v>
      </c>
      <c r="E267" s="12" t="s">
        <v>78</v>
      </c>
      <c r="F267" s="68" t="s">
        <v>70</v>
      </c>
      <c r="G267" s="11">
        <v>8</v>
      </c>
      <c r="H267" s="12">
        <v>0.6</v>
      </c>
      <c r="I267" s="11">
        <v>7</v>
      </c>
      <c r="J267" s="14">
        <v>875</v>
      </c>
      <c r="K267" s="14">
        <v>640</v>
      </c>
      <c r="L267" s="50" t="s">
        <v>18</v>
      </c>
      <c r="M267" s="70" t="s">
        <v>47</v>
      </c>
      <c r="N267" s="93">
        <v>1.248</v>
      </c>
      <c r="O267" s="94">
        <v>6</v>
      </c>
    </row>
    <row r="268" spans="1:15" s="9" customFormat="1" ht="15">
      <c r="A268" s="65" t="s">
        <v>64</v>
      </c>
      <c r="B268" s="66" t="s">
        <v>5</v>
      </c>
      <c r="C268" s="57">
        <v>2014</v>
      </c>
      <c r="D268" s="14" t="s">
        <v>6</v>
      </c>
      <c r="E268" s="12" t="s">
        <v>78</v>
      </c>
      <c r="F268" s="68" t="s">
        <v>70</v>
      </c>
      <c r="G268" s="11">
        <v>8</v>
      </c>
      <c r="H268" s="12">
        <v>0.6</v>
      </c>
      <c r="I268" s="11">
        <v>7</v>
      </c>
      <c r="J268" s="14">
        <v>875</v>
      </c>
      <c r="K268" s="14">
        <v>640</v>
      </c>
      <c r="L268" s="50" t="s">
        <v>18</v>
      </c>
      <c r="M268" s="53" t="s">
        <v>60</v>
      </c>
      <c r="N268" s="93">
        <v>1.612</v>
      </c>
      <c r="O268" s="94">
        <v>15</v>
      </c>
    </row>
    <row r="269" spans="1:15" s="9" customFormat="1" ht="15">
      <c r="A269" s="65" t="s">
        <v>64</v>
      </c>
      <c r="B269" s="66" t="s">
        <v>5</v>
      </c>
      <c r="C269" s="57">
        <v>2014</v>
      </c>
      <c r="D269" s="14" t="s">
        <v>6</v>
      </c>
      <c r="E269" s="12" t="s">
        <v>78</v>
      </c>
      <c r="F269" s="68" t="s">
        <v>70</v>
      </c>
      <c r="G269" s="11">
        <v>8</v>
      </c>
      <c r="H269" s="12">
        <v>0.6</v>
      </c>
      <c r="I269" s="11">
        <v>7</v>
      </c>
      <c r="J269" s="14">
        <v>875</v>
      </c>
      <c r="K269" s="14">
        <v>640</v>
      </c>
      <c r="L269" s="51" t="s">
        <v>7</v>
      </c>
      <c r="M269" s="29"/>
      <c r="N269" s="93"/>
      <c r="O269" s="94"/>
    </row>
    <row r="270" spans="1:15" s="9" customFormat="1" ht="15">
      <c r="A270" s="65" t="s">
        <v>64</v>
      </c>
      <c r="B270" s="66" t="s">
        <v>5</v>
      </c>
      <c r="C270" s="57">
        <v>2014</v>
      </c>
      <c r="D270" s="14" t="s">
        <v>6</v>
      </c>
      <c r="E270" s="12" t="s">
        <v>78</v>
      </c>
      <c r="F270" s="68" t="s">
        <v>70</v>
      </c>
      <c r="G270" s="11">
        <v>8</v>
      </c>
      <c r="H270" s="12">
        <v>0.6</v>
      </c>
      <c r="I270" s="11">
        <v>7</v>
      </c>
      <c r="J270" s="14">
        <v>875</v>
      </c>
      <c r="K270" s="14">
        <v>640</v>
      </c>
      <c r="L270" s="50" t="s">
        <v>8</v>
      </c>
      <c r="M270" s="18" t="s">
        <v>71</v>
      </c>
      <c r="N270" s="93">
        <v>2.5</v>
      </c>
      <c r="O270" s="92">
        <v>3</v>
      </c>
    </row>
    <row r="271" spans="1:15" s="9" customFormat="1" ht="15">
      <c r="A271" s="65" t="s">
        <v>64</v>
      </c>
      <c r="B271" s="66" t="s">
        <v>5</v>
      </c>
      <c r="C271" s="57">
        <v>2014</v>
      </c>
      <c r="D271" s="14" t="s">
        <v>6</v>
      </c>
      <c r="E271" s="12" t="s">
        <v>78</v>
      </c>
      <c r="F271" s="68" t="s">
        <v>70</v>
      </c>
      <c r="G271" s="11">
        <v>8</v>
      </c>
      <c r="H271" s="12">
        <v>0.6</v>
      </c>
      <c r="I271" s="11">
        <v>7</v>
      </c>
      <c r="J271" s="14">
        <v>875</v>
      </c>
      <c r="K271" s="14">
        <v>640</v>
      </c>
      <c r="L271" s="50" t="s">
        <v>8</v>
      </c>
      <c r="M271" s="53" t="s">
        <v>15</v>
      </c>
      <c r="N271" s="93">
        <v>0.025</v>
      </c>
      <c r="O271" s="94">
        <v>2</v>
      </c>
    </row>
    <row r="272" spans="1:15" s="9" customFormat="1" ht="15">
      <c r="A272" s="65" t="s">
        <v>64</v>
      </c>
      <c r="B272" s="66" t="s">
        <v>5</v>
      </c>
      <c r="C272" s="57">
        <v>2014</v>
      </c>
      <c r="D272" s="14" t="s">
        <v>6</v>
      </c>
      <c r="E272" s="12" t="s">
        <v>78</v>
      </c>
      <c r="F272" s="68" t="s">
        <v>70</v>
      </c>
      <c r="G272" s="11">
        <v>8</v>
      </c>
      <c r="H272" s="12">
        <v>0.6</v>
      </c>
      <c r="I272" s="11">
        <v>7</v>
      </c>
      <c r="J272" s="14">
        <v>875</v>
      </c>
      <c r="K272" s="14">
        <v>640</v>
      </c>
      <c r="L272" s="51" t="s">
        <v>9</v>
      </c>
      <c r="M272" s="27"/>
      <c r="N272" s="93"/>
      <c r="O272" s="94"/>
    </row>
    <row r="273" spans="1:15" s="9" customFormat="1" ht="15">
      <c r="A273" s="65" t="s">
        <v>64</v>
      </c>
      <c r="B273" s="66" t="s">
        <v>5</v>
      </c>
      <c r="C273" s="57">
        <v>2014</v>
      </c>
      <c r="D273" s="14" t="s">
        <v>6</v>
      </c>
      <c r="E273" s="12" t="s">
        <v>78</v>
      </c>
      <c r="F273" s="68" t="s">
        <v>70</v>
      </c>
      <c r="G273" s="11">
        <v>8</v>
      </c>
      <c r="H273" s="12">
        <v>0.6</v>
      </c>
      <c r="I273" s="11">
        <v>7</v>
      </c>
      <c r="J273" s="14">
        <v>875</v>
      </c>
      <c r="K273" s="14">
        <v>640</v>
      </c>
      <c r="L273" s="50" t="s">
        <v>10</v>
      </c>
      <c r="M273" s="28" t="s">
        <v>50</v>
      </c>
      <c r="N273" s="93">
        <v>115.38</v>
      </c>
      <c r="O273" s="92">
        <v>10</v>
      </c>
    </row>
    <row r="274" spans="1:15" s="9" customFormat="1" ht="15">
      <c r="A274" s="65" t="s">
        <v>64</v>
      </c>
      <c r="B274" s="66" t="s">
        <v>5</v>
      </c>
      <c r="C274" s="57">
        <v>2014</v>
      </c>
      <c r="D274" s="14" t="s">
        <v>6</v>
      </c>
      <c r="E274" s="12" t="s">
        <v>78</v>
      </c>
      <c r="F274" s="68" t="s">
        <v>70</v>
      </c>
      <c r="G274" s="11">
        <v>8</v>
      </c>
      <c r="H274" s="12">
        <v>0.6</v>
      </c>
      <c r="I274" s="11">
        <v>7</v>
      </c>
      <c r="J274" s="14">
        <v>875</v>
      </c>
      <c r="K274" s="14">
        <v>640</v>
      </c>
      <c r="L274" s="50" t="s">
        <v>10</v>
      </c>
      <c r="M274" s="28" t="s">
        <v>51</v>
      </c>
      <c r="N274" s="93">
        <v>12.573</v>
      </c>
      <c r="O274" s="92">
        <v>13</v>
      </c>
    </row>
    <row r="275" spans="1:15" s="9" customFormat="1" ht="15">
      <c r="A275" s="65" t="s">
        <v>64</v>
      </c>
      <c r="B275" s="66" t="s">
        <v>5</v>
      </c>
      <c r="C275" s="57">
        <v>2014</v>
      </c>
      <c r="D275" s="14" t="s">
        <v>6</v>
      </c>
      <c r="E275" s="12" t="s">
        <v>78</v>
      </c>
      <c r="F275" s="68" t="s">
        <v>70</v>
      </c>
      <c r="G275" s="11">
        <v>8</v>
      </c>
      <c r="H275" s="12">
        <v>0.6</v>
      </c>
      <c r="I275" s="11">
        <v>7</v>
      </c>
      <c r="J275" s="14">
        <v>875</v>
      </c>
      <c r="K275" s="14">
        <v>640</v>
      </c>
      <c r="L275" s="50" t="s">
        <v>10</v>
      </c>
      <c r="M275" s="28" t="s">
        <v>33</v>
      </c>
      <c r="N275" s="93">
        <v>8.333</v>
      </c>
      <c r="O275" s="92">
        <v>16</v>
      </c>
    </row>
    <row r="276" spans="1:15" s="9" customFormat="1" ht="15">
      <c r="A276" s="65" t="s">
        <v>64</v>
      </c>
      <c r="B276" s="66" t="s">
        <v>5</v>
      </c>
      <c r="C276" s="57">
        <v>2014</v>
      </c>
      <c r="D276" s="14" t="s">
        <v>6</v>
      </c>
      <c r="E276" s="12" t="s">
        <v>78</v>
      </c>
      <c r="F276" s="68" t="s">
        <v>70</v>
      </c>
      <c r="G276" s="11">
        <v>8</v>
      </c>
      <c r="H276" s="12">
        <v>0.6</v>
      </c>
      <c r="I276" s="11">
        <v>7</v>
      </c>
      <c r="J276" s="14">
        <v>875</v>
      </c>
      <c r="K276" s="14">
        <v>640</v>
      </c>
      <c r="L276" s="50" t="s">
        <v>10</v>
      </c>
      <c r="M276" s="28" t="s">
        <v>52</v>
      </c>
      <c r="N276" s="93">
        <v>1.2819999999999998</v>
      </c>
      <c r="O276" s="92">
        <v>4</v>
      </c>
    </row>
    <row r="277" spans="1:15" s="9" customFormat="1" ht="15">
      <c r="A277" s="65" t="s">
        <v>64</v>
      </c>
      <c r="B277" s="66" t="s">
        <v>5</v>
      </c>
      <c r="C277" s="57">
        <v>2014</v>
      </c>
      <c r="D277" s="14" t="s">
        <v>6</v>
      </c>
      <c r="E277" s="12" t="s">
        <v>78</v>
      </c>
      <c r="F277" s="68" t="s">
        <v>70</v>
      </c>
      <c r="G277" s="11">
        <v>8</v>
      </c>
      <c r="H277" s="12">
        <v>0.6</v>
      </c>
      <c r="I277" s="11">
        <v>7</v>
      </c>
      <c r="J277" s="14">
        <v>875</v>
      </c>
      <c r="K277" s="14">
        <v>640</v>
      </c>
      <c r="L277" s="50" t="s">
        <v>10</v>
      </c>
      <c r="M277" s="28" t="s">
        <v>16</v>
      </c>
      <c r="N277" s="93">
        <v>0.6409999999999999</v>
      </c>
      <c r="O277" s="92">
        <v>16</v>
      </c>
    </row>
    <row r="278" spans="1:15" s="9" customFormat="1" ht="15">
      <c r="A278" s="65" t="s">
        <v>64</v>
      </c>
      <c r="B278" s="66" t="s">
        <v>5</v>
      </c>
      <c r="C278" s="57">
        <v>2014</v>
      </c>
      <c r="D278" s="14" t="s">
        <v>6</v>
      </c>
      <c r="E278" s="12" t="s">
        <v>78</v>
      </c>
      <c r="F278" s="68" t="s">
        <v>70</v>
      </c>
      <c r="G278" s="11">
        <v>8</v>
      </c>
      <c r="H278" s="12">
        <v>0.6</v>
      </c>
      <c r="I278" s="11">
        <v>7</v>
      </c>
      <c r="J278" s="14">
        <v>875</v>
      </c>
      <c r="K278" s="14">
        <v>640</v>
      </c>
      <c r="L278" s="50" t="s">
        <v>10</v>
      </c>
      <c r="M278" s="28" t="s">
        <v>59</v>
      </c>
      <c r="N278" s="93">
        <v>0.5128</v>
      </c>
      <c r="O278" s="92">
        <v>5</v>
      </c>
    </row>
    <row r="279" spans="1:15" s="9" customFormat="1" ht="15">
      <c r="A279" s="65" t="s">
        <v>64</v>
      </c>
      <c r="B279" s="66" t="s">
        <v>5</v>
      </c>
      <c r="C279" s="57">
        <v>2014</v>
      </c>
      <c r="D279" s="14" t="s">
        <v>6</v>
      </c>
      <c r="E279" s="12" t="s">
        <v>78</v>
      </c>
      <c r="F279" s="68" t="s">
        <v>70</v>
      </c>
      <c r="G279" s="11">
        <v>8</v>
      </c>
      <c r="H279" s="12">
        <v>0.6</v>
      </c>
      <c r="I279" s="11">
        <v>7</v>
      </c>
      <c r="J279" s="14">
        <v>875</v>
      </c>
      <c r="K279" s="14">
        <v>640</v>
      </c>
      <c r="L279" s="51" t="s">
        <v>11</v>
      </c>
      <c r="M279" s="27"/>
      <c r="N279" s="93"/>
      <c r="O279" s="92"/>
    </row>
    <row r="280" spans="1:15" s="9" customFormat="1" ht="15">
      <c r="A280" s="65" t="s">
        <v>64</v>
      </c>
      <c r="B280" s="66" t="s">
        <v>5</v>
      </c>
      <c r="C280" s="57">
        <v>2014</v>
      </c>
      <c r="D280" s="14" t="s">
        <v>6</v>
      </c>
      <c r="E280" s="12" t="s">
        <v>78</v>
      </c>
      <c r="F280" s="68" t="s">
        <v>70</v>
      </c>
      <c r="G280" s="11">
        <v>8</v>
      </c>
      <c r="H280" s="12">
        <v>0.6</v>
      </c>
      <c r="I280" s="11">
        <v>7</v>
      </c>
      <c r="J280" s="14">
        <v>875</v>
      </c>
      <c r="K280" s="14">
        <v>640</v>
      </c>
      <c r="L280" s="50" t="s">
        <v>12</v>
      </c>
      <c r="M280" s="18" t="s">
        <v>72</v>
      </c>
      <c r="N280" s="93">
        <v>0.664</v>
      </c>
      <c r="O280" s="92">
        <v>16</v>
      </c>
    </row>
    <row r="281" spans="1:15" s="9" customFormat="1" ht="15">
      <c r="A281" s="65" t="s">
        <v>64</v>
      </c>
      <c r="B281" s="66" t="s">
        <v>5</v>
      </c>
      <c r="C281" s="57">
        <v>2014</v>
      </c>
      <c r="D281" s="14" t="s">
        <v>6</v>
      </c>
      <c r="E281" s="12" t="s">
        <v>78</v>
      </c>
      <c r="F281" s="68" t="s">
        <v>70</v>
      </c>
      <c r="G281" s="11">
        <v>8</v>
      </c>
      <c r="H281" s="12">
        <v>0.6</v>
      </c>
      <c r="I281" s="11">
        <v>7</v>
      </c>
      <c r="J281" s="14">
        <v>875</v>
      </c>
      <c r="K281" s="14">
        <v>640</v>
      </c>
      <c r="L281" s="50" t="s">
        <v>12</v>
      </c>
      <c r="M281" s="18" t="s">
        <v>71</v>
      </c>
      <c r="N281" s="93">
        <v>0.4</v>
      </c>
      <c r="O281" s="92">
        <v>3</v>
      </c>
    </row>
    <row r="282" spans="1:15" s="9" customFormat="1" ht="15">
      <c r="A282" s="65" t="s">
        <v>64</v>
      </c>
      <c r="B282" s="66" t="s">
        <v>5</v>
      </c>
      <c r="C282" s="57">
        <v>2014</v>
      </c>
      <c r="D282" s="14" t="s">
        <v>6</v>
      </c>
      <c r="E282" s="12" t="s">
        <v>78</v>
      </c>
      <c r="F282" s="68" t="s">
        <v>70</v>
      </c>
      <c r="G282" s="11">
        <v>8</v>
      </c>
      <c r="H282" s="12">
        <v>0.6</v>
      </c>
      <c r="I282" s="11">
        <v>7</v>
      </c>
      <c r="J282" s="14">
        <v>875</v>
      </c>
      <c r="K282" s="14">
        <v>640</v>
      </c>
      <c r="L282" s="50" t="s">
        <v>12</v>
      </c>
      <c r="M282" s="28" t="s">
        <v>63</v>
      </c>
      <c r="N282" s="95">
        <v>0.8864</v>
      </c>
      <c r="O282" s="92">
        <v>2</v>
      </c>
    </row>
    <row r="283" spans="1:15" s="9" customFormat="1" ht="15">
      <c r="A283" s="65" t="s">
        <v>64</v>
      </c>
      <c r="B283" s="66" t="s">
        <v>5</v>
      </c>
      <c r="C283" s="57">
        <v>2014</v>
      </c>
      <c r="D283" s="14" t="s">
        <v>6</v>
      </c>
      <c r="E283" s="12" t="s">
        <v>78</v>
      </c>
      <c r="F283" s="68" t="s">
        <v>70</v>
      </c>
      <c r="G283" s="11">
        <v>8</v>
      </c>
      <c r="H283" s="12">
        <v>0.6</v>
      </c>
      <c r="I283" s="11">
        <v>7</v>
      </c>
      <c r="J283" s="14">
        <v>875</v>
      </c>
      <c r="K283" s="14">
        <v>640</v>
      </c>
      <c r="L283" s="51" t="s">
        <v>13</v>
      </c>
      <c r="M283" s="27"/>
      <c r="N283" s="93"/>
      <c r="O283" s="92"/>
    </row>
    <row r="284" spans="1:15" s="9" customFormat="1" ht="15">
      <c r="A284" s="65" t="s">
        <v>64</v>
      </c>
      <c r="B284" s="66" t="s">
        <v>5</v>
      </c>
      <c r="C284" s="57">
        <v>2014</v>
      </c>
      <c r="D284" s="14" t="s">
        <v>6</v>
      </c>
      <c r="E284" s="12" t="s">
        <v>78</v>
      </c>
      <c r="F284" s="68" t="s">
        <v>70</v>
      </c>
      <c r="G284" s="11">
        <v>8</v>
      </c>
      <c r="H284" s="12">
        <v>0.6</v>
      </c>
      <c r="I284" s="11">
        <v>7</v>
      </c>
      <c r="J284" s="14">
        <v>875</v>
      </c>
      <c r="K284" s="14">
        <v>640</v>
      </c>
      <c r="L284" s="50" t="s">
        <v>14</v>
      </c>
      <c r="M284" s="53" t="s">
        <v>48</v>
      </c>
      <c r="N284" s="93">
        <v>15.893500000000001</v>
      </c>
      <c r="O284" s="92">
        <v>7</v>
      </c>
    </row>
    <row r="285" spans="1:15" s="9" customFormat="1" ht="15">
      <c r="A285" s="65" t="s">
        <v>64</v>
      </c>
      <c r="B285" s="66" t="s">
        <v>5</v>
      </c>
      <c r="C285" s="57">
        <v>2014</v>
      </c>
      <c r="D285" s="14" t="s">
        <v>6</v>
      </c>
      <c r="E285" s="12" t="s">
        <v>78</v>
      </c>
      <c r="F285" s="68" t="s">
        <v>70</v>
      </c>
      <c r="G285" s="11">
        <v>8</v>
      </c>
      <c r="H285" s="12">
        <v>0.6</v>
      </c>
      <c r="I285" s="11">
        <v>7</v>
      </c>
      <c r="J285" s="14">
        <v>875</v>
      </c>
      <c r="K285" s="14">
        <v>640</v>
      </c>
      <c r="L285" s="50" t="s">
        <v>14</v>
      </c>
      <c r="M285" s="53" t="s">
        <v>58</v>
      </c>
      <c r="N285" s="93">
        <v>0.8365</v>
      </c>
      <c r="O285" s="92">
        <v>2</v>
      </c>
    </row>
    <row r="286" spans="1:15" s="9" customFormat="1" ht="15">
      <c r="A286" s="65" t="s">
        <v>64</v>
      </c>
      <c r="B286" s="66" t="s">
        <v>5</v>
      </c>
      <c r="C286" s="57">
        <v>2014</v>
      </c>
      <c r="D286" s="14" t="s">
        <v>6</v>
      </c>
      <c r="E286" s="12" t="s">
        <v>78</v>
      </c>
      <c r="F286" s="68" t="s">
        <v>70</v>
      </c>
      <c r="G286" s="11">
        <v>8</v>
      </c>
      <c r="H286" s="12">
        <v>0.6</v>
      </c>
      <c r="I286" s="11">
        <v>7</v>
      </c>
      <c r="J286" s="14">
        <v>875</v>
      </c>
      <c r="K286" s="14">
        <v>640</v>
      </c>
      <c r="L286" s="51" t="s">
        <v>76</v>
      </c>
      <c r="M286" s="27"/>
      <c r="N286" s="93"/>
      <c r="O286" s="94"/>
    </row>
    <row r="287" spans="1:15" s="9" customFormat="1" ht="15">
      <c r="A287" s="65" t="s">
        <v>64</v>
      </c>
      <c r="B287" s="66" t="s">
        <v>5</v>
      </c>
      <c r="C287" s="57">
        <v>2014</v>
      </c>
      <c r="D287" s="14" t="s">
        <v>6</v>
      </c>
      <c r="E287" s="12" t="s">
        <v>78</v>
      </c>
      <c r="F287" s="68" t="s">
        <v>70</v>
      </c>
      <c r="G287" s="11">
        <v>8</v>
      </c>
      <c r="H287" s="12">
        <v>0.6</v>
      </c>
      <c r="I287" s="11">
        <v>7</v>
      </c>
      <c r="J287" s="14">
        <v>875</v>
      </c>
      <c r="K287" s="14">
        <v>640</v>
      </c>
      <c r="L287" s="96" t="s">
        <v>74</v>
      </c>
      <c r="M287" s="28" t="s">
        <v>48</v>
      </c>
      <c r="N287" s="95">
        <v>18.05815</v>
      </c>
      <c r="O287" s="92">
        <v>7</v>
      </c>
    </row>
    <row r="288" spans="1:15" s="9" customFormat="1" ht="15">
      <c r="A288" s="65" t="s">
        <v>64</v>
      </c>
      <c r="B288" s="66" t="s">
        <v>5</v>
      </c>
      <c r="C288" s="57">
        <v>2014</v>
      </c>
      <c r="D288" s="14" t="s">
        <v>6</v>
      </c>
      <c r="E288" s="12" t="s">
        <v>78</v>
      </c>
      <c r="F288" s="68" t="s">
        <v>70</v>
      </c>
      <c r="G288" s="11">
        <v>8</v>
      </c>
      <c r="H288" s="12">
        <v>0.6</v>
      </c>
      <c r="I288" s="11">
        <v>7</v>
      </c>
      <c r="J288" s="14">
        <v>875</v>
      </c>
      <c r="K288" s="12">
        <v>640</v>
      </c>
      <c r="L288" s="96" t="s">
        <v>74</v>
      </c>
      <c r="M288" s="28" t="s">
        <v>49</v>
      </c>
      <c r="N288" s="95">
        <v>4.94586</v>
      </c>
      <c r="O288" s="92" t="s">
        <v>4</v>
      </c>
    </row>
    <row r="289" spans="1:15" s="9" customFormat="1" ht="15">
      <c r="A289" s="65" t="s">
        <v>64</v>
      </c>
      <c r="B289" s="66" t="s">
        <v>5</v>
      </c>
      <c r="C289" s="57">
        <v>2014</v>
      </c>
      <c r="D289" s="14" t="s">
        <v>6</v>
      </c>
      <c r="E289" s="12" t="s">
        <v>78</v>
      </c>
      <c r="F289" s="68" t="s">
        <v>70</v>
      </c>
      <c r="G289" s="11">
        <v>8</v>
      </c>
      <c r="H289" s="12">
        <v>0.6</v>
      </c>
      <c r="I289" s="11">
        <v>7</v>
      </c>
      <c r="J289" s="14">
        <v>875</v>
      </c>
      <c r="K289" s="12">
        <v>640</v>
      </c>
      <c r="L289" s="96" t="s">
        <v>74</v>
      </c>
      <c r="M289" s="28" t="s">
        <v>53</v>
      </c>
      <c r="N289" s="95">
        <v>2.89787</v>
      </c>
      <c r="O289" s="92" t="s">
        <v>4</v>
      </c>
    </row>
    <row r="290" spans="1:15" s="9" customFormat="1" ht="15">
      <c r="A290" s="65" t="s">
        <v>64</v>
      </c>
      <c r="B290" s="66" t="s">
        <v>5</v>
      </c>
      <c r="C290" s="57">
        <v>2014</v>
      </c>
      <c r="D290" s="14" t="s">
        <v>6</v>
      </c>
      <c r="E290" s="12" t="s">
        <v>78</v>
      </c>
      <c r="F290" s="68" t="s">
        <v>70</v>
      </c>
      <c r="G290" s="11">
        <v>8</v>
      </c>
      <c r="H290" s="12">
        <v>0.6</v>
      </c>
      <c r="I290" s="11">
        <v>7</v>
      </c>
      <c r="J290" s="14">
        <v>875</v>
      </c>
      <c r="K290" s="12">
        <v>640</v>
      </c>
      <c r="L290" s="96" t="s">
        <v>74</v>
      </c>
      <c r="M290" s="28" t="s">
        <v>55</v>
      </c>
      <c r="N290" s="95">
        <v>1.38024</v>
      </c>
      <c r="O290" s="92">
        <v>8</v>
      </c>
    </row>
    <row r="291" spans="1:15" s="9" customFormat="1" ht="15">
      <c r="A291" s="71" t="s">
        <v>64</v>
      </c>
      <c r="B291" s="72" t="s">
        <v>5</v>
      </c>
      <c r="C291" s="59">
        <v>2014</v>
      </c>
      <c r="D291" s="17" t="s">
        <v>6</v>
      </c>
      <c r="E291" s="16" t="s">
        <v>78</v>
      </c>
      <c r="F291" s="74" t="s">
        <v>70</v>
      </c>
      <c r="G291" s="114">
        <v>8</v>
      </c>
      <c r="H291" s="16">
        <v>0.6</v>
      </c>
      <c r="I291" s="114">
        <v>7</v>
      </c>
      <c r="J291" s="17">
        <v>875</v>
      </c>
      <c r="K291" s="16">
        <v>640</v>
      </c>
      <c r="L291" s="97" t="s">
        <v>74</v>
      </c>
      <c r="M291" s="37" t="s">
        <v>56</v>
      </c>
      <c r="N291" s="98">
        <v>1.09269</v>
      </c>
      <c r="O291" s="99" t="s">
        <v>3</v>
      </c>
    </row>
    <row r="292" spans="5:14" s="9" customFormat="1" ht="12.75">
      <c r="E292" s="6"/>
      <c r="F292" s="6"/>
      <c r="L292" s="4"/>
      <c r="N292" s="55"/>
    </row>
    <row r="293" spans="5:14" s="9" customFormat="1" ht="12.75">
      <c r="E293" s="6"/>
      <c r="F293" s="6"/>
      <c r="L293" s="4"/>
      <c r="N293" s="55"/>
    </row>
    <row r="294" spans="5:14" s="9" customFormat="1" ht="12.75">
      <c r="E294" s="6"/>
      <c r="F294" s="6"/>
      <c r="L294" s="4"/>
      <c r="N294" s="55"/>
    </row>
    <row r="295" spans="5:14" s="9" customFormat="1" ht="12.75">
      <c r="E295" s="6"/>
      <c r="F295" s="6"/>
      <c r="L295" s="4"/>
      <c r="N295" s="55"/>
    </row>
    <row r="296" spans="5:14" s="9" customFormat="1" ht="12.75">
      <c r="E296" s="6"/>
      <c r="F296" s="6"/>
      <c r="L296" s="4"/>
      <c r="N296" s="55"/>
    </row>
    <row r="297" spans="5:14" s="9" customFormat="1" ht="12.75">
      <c r="E297" s="6"/>
      <c r="F297" s="6"/>
      <c r="L297" s="4"/>
      <c r="N297" s="55"/>
    </row>
    <row r="298" spans="5:14" s="9" customFormat="1" ht="12.75">
      <c r="E298" s="6"/>
      <c r="F298" s="6"/>
      <c r="L298" s="4"/>
      <c r="N298" s="55"/>
    </row>
    <row r="299" spans="5:14" s="9" customFormat="1" ht="12.75">
      <c r="E299" s="6"/>
      <c r="F299" s="6"/>
      <c r="L299" s="4"/>
      <c r="N299" s="55"/>
    </row>
    <row r="300" spans="5:14" s="9" customFormat="1" ht="12.75">
      <c r="E300" s="6"/>
      <c r="F300" s="6"/>
      <c r="L300" s="4"/>
      <c r="N300" s="55"/>
    </row>
    <row r="301" spans="5:14" s="9" customFormat="1" ht="12.75">
      <c r="E301" s="6"/>
      <c r="F301" s="6"/>
      <c r="L301" s="4"/>
      <c r="N301" s="55"/>
    </row>
    <row r="302" spans="5:14" s="9" customFormat="1" ht="12.75">
      <c r="E302" s="6"/>
      <c r="F302" s="6"/>
      <c r="L302" s="4"/>
      <c r="N302" s="55"/>
    </row>
    <row r="303" spans="5:14" s="9" customFormat="1" ht="12.75">
      <c r="E303" s="6"/>
      <c r="F303" s="6"/>
      <c r="L303" s="4"/>
      <c r="N303" s="55"/>
    </row>
    <row r="304" spans="5:14" s="9" customFormat="1" ht="12.75">
      <c r="E304" s="6"/>
      <c r="F304" s="6"/>
      <c r="L304" s="4"/>
      <c r="N304" s="55"/>
    </row>
    <row r="305" spans="5:14" s="9" customFormat="1" ht="12.75">
      <c r="E305" s="6"/>
      <c r="F305" s="6"/>
      <c r="L305" s="4"/>
      <c r="N305" s="55"/>
    </row>
    <row r="306" spans="5:14" s="9" customFormat="1" ht="12.75">
      <c r="E306" s="6"/>
      <c r="F306" s="6"/>
      <c r="L306" s="4"/>
      <c r="N306" s="55"/>
    </row>
    <row r="307" spans="5:14" s="9" customFormat="1" ht="12.75">
      <c r="E307" s="6"/>
      <c r="F307" s="6"/>
      <c r="L307" s="4"/>
      <c r="N307" s="55"/>
    </row>
    <row r="308" spans="5:14" s="9" customFormat="1" ht="12.75">
      <c r="E308" s="6"/>
      <c r="F308" s="6"/>
      <c r="L308" s="4"/>
      <c r="N308" s="55"/>
    </row>
    <row r="309" spans="5:14" s="9" customFormat="1" ht="12.75">
      <c r="E309" s="6"/>
      <c r="F309" s="6"/>
      <c r="L309" s="4"/>
      <c r="N309" s="55"/>
    </row>
    <row r="310" spans="5:14" s="9" customFormat="1" ht="12.75">
      <c r="E310" s="6"/>
      <c r="F310" s="6"/>
      <c r="L310" s="4"/>
      <c r="N310" s="55"/>
    </row>
    <row r="311" spans="5:14" s="9" customFormat="1" ht="12.75">
      <c r="E311" s="6"/>
      <c r="F311" s="6"/>
      <c r="L311" s="4"/>
      <c r="N311" s="55"/>
    </row>
    <row r="312" spans="5:14" s="9" customFormat="1" ht="12.75">
      <c r="E312" s="6"/>
      <c r="F312" s="6"/>
      <c r="L312" s="4"/>
      <c r="N312" s="55"/>
    </row>
    <row r="313" spans="5:14" s="9" customFormat="1" ht="12.75">
      <c r="E313" s="6"/>
      <c r="F313" s="6"/>
      <c r="L313" s="4"/>
      <c r="N313" s="55"/>
    </row>
    <row r="314" spans="5:14" s="9" customFormat="1" ht="12.75">
      <c r="E314" s="6"/>
      <c r="F314" s="6"/>
      <c r="L314" s="4"/>
      <c r="N314" s="55"/>
    </row>
    <row r="315" spans="5:14" s="9" customFormat="1" ht="12.75">
      <c r="E315" s="6"/>
      <c r="F315" s="6"/>
      <c r="L315" s="4"/>
      <c r="N315" s="55"/>
    </row>
    <row r="316" spans="5:14" s="9" customFormat="1" ht="12.75">
      <c r="E316" s="6"/>
      <c r="F316" s="6"/>
      <c r="L316" s="4"/>
      <c r="N316" s="55"/>
    </row>
    <row r="317" spans="5:14" s="9" customFormat="1" ht="12.75">
      <c r="E317" s="6"/>
      <c r="F317" s="6"/>
      <c r="L317" s="4"/>
      <c r="N317" s="55"/>
    </row>
    <row r="318" spans="5:14" s="9" customFormat="1" ht="12.75">
      <c r="E318" s="6"/>
      <c r="F318" s="6"/>
      <c r="L318" s="4"/>
      <c r="N318" s="55"/>
    </row>
    <row r="319" spans="5:14" s="9" customFormat="1" ht="12.75">
      <c r="E319" s="6"/>
      <c r="F319" s="6"/>
      <c r="L319" s="4"/>
      <c r="N319" s="55"/>
    </row>
    <row r="320" spans="5:14" s="9" customFormat="1" ht="12.75">
      <c r="E320" s="6"/>
      <c r="F320" s="6"/>
      <c r="L320" s="4"/>
      <c r="N320" s="55"/>
    </row>
    <row r="321" spans="5:14" s="9" customFormat="1" ht="12.75">
      <c r="E321" s="6"/>
      <c r="F321" s="6"/>
      <c r="L321" s="4"/>
      <c r="N321" s="55"/>
    </row>
    <row r="322" spans="5:14" s="9" customFormat="1" ht="12.75">
      <c r="E322" s="6"/>
      <c r="F322" s="6"/>
      <c r="L322" s="4"/>
      <c r="N322" s="55"/>
    </row>
    <row r="323" spans="5:14" s="9" customFormat="1" ht="12.75">
      <c r="E323" s="6"/>
      <c r="F323" s="6"/>
      <c r="L323" s="4"/>
      <c r="N323" s="55"/>
    </row>
    <row r="324" spans="5:14" s="9" customFormat="1" ht="12.75">
      <c r="E324" s="6"/>
      <c r="F324" s="6"/>
      <c r="L324" s="4"/>
      <c r="N324" s="55"/>
    </row>
    <row r="325" spans="5:14" s="9" customFormat="1" ht="12.75">
      <c r="E325" s="6"/>
      <c r="F325" s="6"/>
      <c r="L325" s="4"/>
      <c r="N325" s="55"/>
    </row>
    <row r="326" spans="5:14" s="9" customFormat="1" ht="12.75">
      <c r="E326" s="6"/>
      <c r="F326" s="6"/>
      <c r="L326" s="4"/>
      <c r="N326" s="55"/>
    </row>
    <row r="327" spans="5:14" s="9" customFormat="1" ht="12.75">
      <c r="E327" s="6"/>
      <c r="F327" s="6"/>
      <c r="L327" s="4"/>
      <c r="N327" s="55"/>
    </row>
    <row r="328" spans="5:14" s="9" customFormat="1" ht="12.75">
      <c r="E328" s="6"/>
      <c r="F328" s="6"/>
      <c r="L328" s="4"/>
      <c r="N328" s="55"/>
    </row>
    <row r="329" spans="5:14" s="9" customFormat="1" ht="12.75">
      <c r="E329" s="6"/>
      <c r="F329" s="6"/>
      <c r="L329" s="4"/>
      <c r="N329" s="55"/>
    </row>
    <row r="330" spans="5:14" s="9" customFormat="1" ht="12.75">
      <c r="E330" s="6"/>
      <c r="F330" s="6"/>
      <c r="L330" s="4"/>
      <c r="N330" s="55"/>
    </row>
    <row r="331" spans="5:14" s="9" customFormat="1" ht="12.75">
      <c r="E331" s="6"/>
      <c r="F331" s="6"/>
      <c r="L331" s="4"/>
      <c r="N331" s="55"/>
    </row>
    <row r="332" spans="5:14" s="9" customFormat="1" ht="12.75">
      <c r="E332" s="6"/>
      <c r="F332" s="6"/>
      <c r="L332" s="4"/>
      <c r="N332" s="55"/>
    </row>
    <row r="333" spans="5:14" s="9" customFormat="1" ht="12.75">
      <c r="E333" s="6"/>
      <c r="F333" s="6"/>
      <c r="L333" s="4"/>
      <c r="N333" s="55"/>
    </row>
    <row r="334" spans="5:14" s="9" customFormat="1" ht="12.75">
      <c r="E334" s="6"/>
      <c r="F334" s="6"/>
      <c r="L334" s="4"/>
      <c r="N334" s="55"/>
    </row>
    <row r="335" spans="5:14" s="9" customFormat="1" ht="12.75">
      <c r="E335" s="6"/>
      <c r="F335" s="6"/>
      <c r="L335" s="4"/>
      <c r="N335" s="55"/>
    </row>
    <row r="336" spans="5:14" s="9" customFormat="1" ht="12.75">
      <c r="E336" s="6"/>
      <c r="F336" s="6"/>
      <c r="L336" s="4"/>
      <c r="N336" s="55"/>
    </row>
    <row r="337" spans="5:14" s="9" customFormat="1" ht="12.75">
      <c r="E337" s="6"/>
      <c r="F337" s="6"/>
      <c r="L337" s="4"/>
      <c r="N337" s="55"/>
    </row>
    <row r="338" spans="5:14" s="9" customFormat="1" ht="12.75">
      <c r="E338" s="6"/>
      <c r="F338" s="6"/>
      <c r="L338" s="4"/>
      <c r="N338" s="55"/>
    </row>
    <row r="339" spans="5:14" s="9" customFormat="1" ht="12.75">
      <c r="E339" s="6"/>
      <c r="F339" s="6"/>
      <c r="L339" s="4"/>
      <c r="N339" s="55"/>
    </row>
    <row r="340" spans="5:14" s="9" customFormat="1" ht="12.75">
      <c r="E340" s="6"/>
      <c r="F340" s="6"/>
      <c r="L340" s="4"/>
      <c r="N340" s="55"/>
    </row>
    <row r="341" spans="5:14" s="9" customFormat="1" ht="12.75">
      <c r="E341" s="6"/>
      <c r="F341" s="6"/>
      <c r="L341" s="4"/>
      <c r="N341" s="55"/>
    </row>
    <row r="342" spans="5:14" s="9" customFormat="1" ht="12.75">
      <c r="E342" s="6"/>
      <c r="F342" s="6"/>
      <c r="L342" s="4"/>
      <c r="N342" s="55"/>
    </row>
    <row r="343" spans="5:14" s="9" customFormat="1" ht="12.75">
      <c r="E343" s="6"/>
      <c r="F343" s="6"/>
      <c r="L343" s="4"/>
      <c r="N343" s="55"/>
    </row>
    <row r="344" spans="5:14" s="9" customFormat="1" ht="12.75">
      <c r="E344" s="6"/>
      <c r="F344" s="6"/>
      <c r="L344" s="4"/>
      <c r="N344" s="55"/>
    </row>
    <row r="345" spans="5:14" s="9" customFormat="1" ht="12.75">
      <c r="E345" s="6"/>
      <c r="F345" s="6"/>
      <c r="L345" s="4"/>
      <c r="N345" s="55"/>
    </row>
    <row r="346" spans="5:14" s="9" customFormat="1" ht="12.75">
      <c r="E346" s="6"/>
      <c r="F346" s="6"/>
      <c r="L346" s="4"/>
      <c r="N346" s="55"/>
    </row>
    <row r="347" spans="5:14" s="9" customFormat="1" ht="12.75">
      <c r="E347" s="6"/>
      <c r="F347" s="6"/>
      <c r="L347" s="4"/>
      <c r="N347" s="55"/>
    </row>
    <row r="348" spans="5:14" s="9" customFormat="1" ht="12.75">
      <c r="E348" s="6"/>
      <c r="F348" s="6"/>
      <c r="L348" s="4"/>
      <c r="N348" s="55"/>
    </row>
    <row r="349" spans="5:14" s="9" customFormat="1" ht="12.75">
      <c r="E349" s="6"/>
      <c r="F349" s="6"/>
      <c r="L349" s="4"/>
      <c r="N349" s="55"/>
    </row>
    <row r="350" spans="5:14" s="9" customFormat="1" ht="12.75">
      <c r="E350" s="6"/>
      <c r="F350" s="6"/>
      <c r="L350" s="4"/>
      <c r="N350" s="55"/>
    </row>
    <row r="351" spans="5:14" s="9" customFormat="1" ht="12.75">
      <c r="E351" s="6"/>
      <c r="F351" s="6"/>
      <c r="L351" s="4"/>
      <c r="N351" s="55"/>
    </row>
    <row r="352" spans="5:14" s="9" customFormat="1" ht="12.75">
      <c r="E352" s="6"/>
      <c r="F352" s="6"/>
      <c r="L352" s="4"/>
      <c r="N352" s="55"/>
    </row>
    <row r="353" spans="5:14" s="9" customFormat="1" ht="12.75">
      <c r="E353" s="6"/>
      <c r="F353" s="6"/>
      <c r="L353" s="4"/>
      <c r="N353" s="55"/>
    </row>
    <row r="354" spans="5:14" s="9" customFormat="1" ht="12.75">
      <c r="E354" s="6"/>
      <c r="F354" s="6"/>
      <c r="L354" s="4"/>
      <c r="N354" s="55"/>
    </row>
    <row r="355" spans="5:14" s="9" customFormat="1" ht="12.75">
      <c r="E355" s="6"/>
      <c r="F355" s="6"/>
      <c r="L355" s="4"/>
      <c r="N355" s="55"/>
    </row>
    <row r="356" spans="5:14" s="9" customFormat="1" ht="12.75">
      <c r="E356" s="6"/>
      <c r="F356" s="6"/>
      <c r="L356" s="4"/>
      <c r="N356" s="55"/>
    </row>
    <row r="357" spans="5:14" s="9" customFormat="1" ht="12.75">
      <c r="E357" s="6"/>
      <c r="F357" s="6"/>
      <c r="L357" s="4"/>
      <c r="N357" s="55"/>
    </row>
    <row r="358" spans="5:14" s="9" customFormat="1" ht="12.75">
      <c r="E358" s="6"/>
      <c r="F358" s="6"/>
      <c r="L358" s="4"/>
      <c r="N358" s="55"/>
    </row>
    <row r="359" spans="5:14" s="9" customFormat="1" ht="12.75">
      <c r="E359" s="6"/>
      <c r="F359" s="6"/>
      <c r="L359" s="4"/>
      <c r="N359" s="55"/>
    </row>
    <row r="360" spans="5:14" s="9" customFormat="1" ht="12.75">
      <c r="E360" s="6"/>
      <c r="F360" s="6"/>
      <c r="L360" s="4"/>
      <c r="N360" s="55"/>
    </row>
    <row r="361" spans="5:14" s="9" customFormat="1" ht="12.75">
      <c r="E361" s="6"/>
      <c r="F361" s="6"/>
      <c r="L361" s="4"/>
      <c r="N361" s="55"/>
    </row>
    <row r="362" spans="5:14" s="9" customFormat="1" ht="12.75">
      <c r="E362" s="6"/>
      <c r="F362" s="6"/>
      <c r="L362" s="4"/>
      <c r="N362" s="55"/>
    </row>
    <row r="363" spans="5:14" s="9" customFormat="1" ht="12.75">
      <c r="E363" s="6"/>
      <c r="F363" s="6"/>
      <c r="L363" s="4"/>
      <c r="N363" s="55"/>
    </row>
    <row r="364" spans="5:14" s="9" customFormat="1" ht="12.75">
      <c r="E364" s="6"/>
      <c r="F364" s="6"/>
      <c r="L364" s="4"/>
      <c r="N364" s="55"/>
    </row>
    <row r="365" spans="5:14" s="9" customFormat="1" ht="12.75">
      <c r="E365" s="6"/>
      <c r="F365" s="6"/>
      <c r="L365" s="4"/>
      <c r="N365" s="55"/>
    </row>
    <row r="366" spans="5:14" s="9" customFormat="1" ht="12.75">
      <c r="E366" s="6"/>
      <c r="F366" s="6"/>
      <c r="L366" s="4"/>
      <c r="N366" s="55"/>
    </row>
    <row r="367" spans="5:14" s="9" customFormat="1" ht="12.75">
      <c r="E367" s="6"/>
      <c r="F367" s="6"/>
      <c r="L367" s="4"/>
      <c r="N367" s="55"/>
    </row>
    <row r="368" spans="5:14" s="9" customFormat="1" ht="12.75">
      <c r="E368" s="6"/>
      <c r="F368" s="6"/>
      <c r="L368" s="4"/>
      <c r="N368" s="55"/>
    </row>
    <row r="369" spans="5:14" s="9" customFormat="1" ht="12.75">
      <c r="E369" s="6"/>
      <c r="F369" s="6"/>
      <c r="L369" s="4"/>
      <c r="N369" s="55"/>
    </row>
    <row r="370" spans="5:14" s="9" customFormat="1" ht="12.75">
      <c r="E370" s="6"/>
      <c r="F370" s="6"/>
      <c r="L370" s="4"/>
      <c r="N370" s="55"/>
    </row>
    <row r="371" spans="5:14" s="9" customFormat="1" ht="12.75">
      <c r="E371" s="6"/>
      <c r="F371" s="6"/>
      <c r="L371" s="4"/>
      <c r="N371" s="55"/>
    </row>
    <row r="372" spans="5:14" s="9" customFormat="1" ht="12.75">
      <c r="E372" s="6"/>
      <c r="F372" s="6"/>
      <c r="L372" s="4"/>
      <c r="N372" s="55"/>
    </row>
    <row r="373" spans="5:14" s="9" customFormat="1" ht="12.75">
      <c r="E373" s="6"/>
      <c r="F373" s="6"/>
      <c r="L373" s="4"/>
      <c r="N373" s="55"/>
    </row>
    <row r="374" spans="5:14" s="9" customFormat="1" ht="12.75">
      <c r="E374" s="6"/>
      <c r="F374" s="6"/>
      <c r="L374" s="4"/>
      <c r="N374" s="55"/>
    </row>
    <row r="375" spans="5:14" s="9" customFormat="1" ht="12.75">
      <c r="E375" s="6"/>
      <c r="F375" s="6"/>
      <c r="L375" s="4"/>
      <c r="N375" s="55"/>
    </row>
    <row r="376" spans="5:14" s="9" customFormat="1" ht="12.75">
      <c r="E376" s="6"/>
      <c r="F376" s="6"/>
      <c r="L376" s="4"/>
      <c r="N376" s="55"/>
    </row>
    <row r="377" spans="5:14" s="9" customFormat="1" ht="12.75">
      <c r="E377" s="6"/>
      <c r="F377" s="6"/>
      <c r="L377" s="4"/>
      <c r="N377" s="55"/>
    </row>
    <row r="378" spans="5:14" s="9" customFormat="1" ht="12.75">
      <c r="E378" s="6"/>
      <c r="F378" s="6"/>
      <c r="L378" s="4"/>
      <c r="N378" s="55"/>
    </row>
    <row r="379" spans="5:14" s="9" customFormat="1" ht="12.75">
      <c r="E379" s="6"/>
      <c r="F379" s="6"/>
      <c r="L379" s="4"/>
      <c r="N379" s="55"/>
    </row>
    <row r="380" spans="5:14" s="9" customFormat="1" ht="12.75">
      <c r="E380" s="6"/>
      <c r="F380" s="6"/>
      <c r="L380" s="4"/>
      <c r="N380" s="55"/>
    </row>
    <row r="381" spans="5:14" s="9" customFormat="1" ht="12.75">
      <c r="E381" s="6"/>
      <c r="F381" s="6"/>
      <c r="L381" s="4"/>
      <c r="N381" s="55"/>
    </row>
    <row r="382" spans="5:14" s="9" customFormat="1" ht="12.75">
      <c r="E382" s="6"/>
      <c r="F382" s="6"/>
      <c r="L382" s="4"/>
      <c r="N382" s="55"/>
    </row>
    <row r="383" spans="5:14" s="9" customFormat="1" ht="12.75">
      <c r="E383" s="6"/>
      <c r="F383" s="6"/>
      <c r="L383" s="4"/>
      <c r="N383" s="55"/>
    </row>
    <row r="384" spans="5:14" s="9" customFormat="1" ht="12.75">
      <c r="E384" s="6"/>
      <c r="F384" s="6"/>
      <c r="L384" s="4"/>
      <c r="N384" s="55"/>
    </row>
    <row r="385" spans="5:14" s="9" customFormat="1" ht="12.75">
      <c r="E385" s="6"/>
      <c r="F385" s="6"/>
      <c r="L385" s="4"/>
      <c r="N385" s="55"/>
    </row>
    <row r="386" spans="5:14" s="9" customFormat="1" ht="12.75">
      <c r="E386" s="6"/>
      <c r="F386" s="6"/>
      <c r="L386" s="4"/>
      <c r="N386" s="55"/>
    </row>
    <row r="387" spans="5:14" s="9" customFormat="1" ht="12.75">
      <c r="E387" s="6"/>
      <c r="F387" s="6"/>
      <c r="L387" s="4"/>
      <c r="N387" s="55"/>
    </row>
    <row r="388" spans="5:14" s="9" customFormat="1" ht="12.75">
      <c r="E388" s="6"/>
      <c r="F388" s="6"/>
      <c r="L388" s="4"/>
      <c r="N388" s="55"/>
    </row>
    <row r="389" spans="5:14" s="9" customFormat="1" ht="12.75">
      <c r="E389" s="6"/>
      <c r="F389" s="6"/>
      <c r="L389" s="4"/>
      <c r="N389" s="55"/>
    </row>
    <row r="390" spans="5:14" s="9" customFormat="1" ht="12.75">
      <c r="E390" s="6"/>
      <c r="F390" s="6"/>
      <c r="L390" s="4"/>
      <c r="N390" s="55"/>
    </row>
    <row r="391" spans="5:14" s="9" customFormat="1" ht="12.75">
      <c r="E391" s="6"/>
      <c r="F391" s="6"/>
      <c r="L391" s="4"/>
      <c r="N391" s="55"/>
    </row>
    <row r="392" spans="5:14" s="9" customFormat="1" ht="12.75">
      <c r="E392" s="6"/>
      <c r="F392" s="6"/>
      <c r="L392" s="4"/>
      <c r="N392" s="55"/>
    </row>
    <row r="393" spans="5:14" s="9" customFormat="1" ht="12.75">
      <c r="E393" s="6"/>
      <c r="F393" s="6"/>
      <c r="L393" s="4"/>
      <c r="N393" s="55"/>
    </row>
    <row r="394" spans="5:14" s="9" customFormat="1" ht="12.75">
      <c r="E394" s="6"/>
      <c r="F394" s="6"/>
      <c r="L394" s="4"/>
      <c r="N394" s="55"/>
    </row>
    <row r="395" spans="5:14" s="9" customFormat="1" ht="12.75">
      <c r="E395" s="6"/>
      <c r="F395" s="6"/>
      <c r="L395" s="4"/>
      <c r="N395" s="55"/>
    </row>
    <row r="396" spans="5:14" s="9" customFormat="1" ht="12.75">
      <c r="E396" s="6"/>
      <c r="F396" s="6"/>
      <c r="L396" s="4"/>
      <c r="N396" s="55"/>
    </row>
    <row r="397" spans="5:14" s="9" customFormat="1" ht="12.75">
      <c r="E397" s="6"/>
      <c r="F397" s="6"/>
      <c r="L397" s="4"/>
      <c r="N397" s="55"/>
    </row>
    <row r="398" spans="5:14" s="9" customFormat="1" ht="12.75">
      <c r="E398" s="6"/>
      <c r="F398" s="6"/>
      <c r="L398" s="4"/>
      <c r="N398" s="55"/>
    </row>
    <row r="399" spans="5:14" s="9" customFormat="1" ht="12.75">
      <c r="E399" s="6"/>
      <c r="F399" s="6"/>
      <c r="L399" s="4"/>
      <c r="N399" s="55"/>
    </row>
    <row r="400" spans="5:14" s="9" customFormat="1" ht="12.75">
      <c r="E400" s="6"/>
      <c r="F400" s="6"/>
      <c r="L400" s="4"/>
      <c r="N400" s="55"/>
    </row>
    <row r="401" spans="5:14" s="9" customFormat="1" ht="12.75">
      <c r="E401" s="6"/>
      <c r="F401" s="6"/>
      <c r="L401" s="4"/>
      <c r="N401" s="55"/>
    </row>
    <row r="402" spans="5:14" s="9" customFormat="1" ht="12.75">
      <c r="E402" s="6"/>
      <c r="F402" s="6"/>
      <c r="L402" s="4"/>
      <c r="N402" s="55"/>
    </row>
    <row r="403" spans="5:14" s="9" customFormat="1" ht="12.75">
      <c r="E403" s="6"/>
      <c r="F403" s="6"/>
      <c r="L403" s="4"/>
      <c r="N403" s="55"/>
    </row>
    <row r="404" spans="5:14" s="9" customFormat="1" ht="12.75">
      <c r="E404" s="6"/>
      <c r="F404" s="6"/>
      <c r="L404" s="4"/>
      <c r="N404" s="55"/>
    </row>
    <row r="405" spans="5:14" s="9" customFormat="1" ht="12.75">
      <c r="E405" s="6"/>
      <c r="F405" s="6"/>
      <c r="L405" s="4"/>
      <c r="N405" s="55"/>
    </row>
    <row r="406" spans="5:14" s="9" customFormat="1" ht="12.75">
      <c r="E406" s="6"/>
      <c r="F406" s="6"/>
      <c r="L406" s="4"/>
      <c r="N406" s="55"/>
    </row>
    <row r="407" spans="5:14" s="9" customFormat="1" ht="12.75">
      <c r="E407" s="6"/>
      <c r="F407" s="6"/>
      <c r="L407" s="4"/>
      <c r="N407" s="55"/>
    </row>
    <row r="408" spans="5:14" s="9" customFormat="1" ht="12.75">
      <c r="E408" s="6"/>
      <c r="F408" s="6"/>
      <c r="L408" s="4"/>
      <c r="N408" s="55"/>
    </row>
    <row r="409" spans="5:14" s="9" customFormat="1" ht="12.75">
      <c r="E409" s="6"/>
      <c r="F409" s="6"/>
      <c r="L409" s="4"/>
      <c r="N409" s="55"/>
    </row>
    <row r="410" spans="5:14" s="9" customFormat="1" ht="12.75">
      <c r="E410" s="6"/>
      <c r="F410" s="6"/>
      <c r="L410" s="4"/>
      <c r="N410" s="55"/>
    </row>
    <row r="411" spans="5:14" s="9" customFormat="1" ht="12.75">
      <c r="E411" s="6"/>
      <c r="F411" s="6"/>
      <c r="L411" s="4"/>
      <c r="N411" s="55"/>
    </row>
    <row r="412" spans="5:14" s="9" customFormat="1" ht="12.75">
      <c r="E412" s="6"/>
      <c r="F412" s="6"/>
      <c r="L412" s="4"/>
      <c r="N412" s="55"/>
    </row>
    <row r="413" spans="5:14" s="9" customFormat="1" ht="12.75">
      <c r="E413" s="6"/>
      <c r="F413" s="6"/>
      <c r="L413" s="4"/>
      <c r="N413" s="55"/>
    </row>
    <row r="414" spans="5:14" s="9" customFormat="1" ht="12.75">
      <c r="E414" s="6"/>
      <c r="F414" s="6"/>
      <c r="L414" s="4"/>
      <c r="N414" s="55"/>
    </row>
    <row r="415" spans="5:14" s="9" customFormat="1" ht="12.75">
      <c r="E415" s="6"/>
      <c r="F415" s="6"/>
      <c r="L415" s="4"/>
      <c r="N415" s="55"/>
    </row>
    <row r="416" spans="5:14" s="9" customFormat="1" ht="12.75">
      <c r="E416" s="6"/>
      <c r="F416" s="6"/>
      <c r="L416" s="4"/>
      <c r="N416" s="55"/>
    </row>
    <row r="417" spans="5:14" s="9" customFormat="1" ht="12.75">
      <c r="E417" s="6"/>
      <c r="F417" s="6"/>
      <c r="L417" s="4"/>
      <c r="N417" s="55"/>
    </row>
    <row r="418" spans="5:14" s="9" customFormat="1" ht="12.75">
      <c r="E418" s="6"/>
      <c r="F418" s="6"/>
      <c r="L418" s="4"/>
      <c r="N418" s="55"/>
    </row>
    <row r="419" spans="5:14" s="9" customFormat="1" ht="12.75">
      <c r="E419" s="6"/>
      <c r="F419" s="6"/>
      <c r="L419" s="4"/>
      <c r="N419" s="55"/>
    </row>
    <row r="420" spans="5:14" s="9" customFormat="1" ht="12.75">
      <c r="E420" s="6"/>
      <c r="F420" s="6"/>
      <c r="L420" s="4"/>
      <c r="N420" s="55"/>
    </row>
    <row r="421" spans="5:14" s="9" customFormat="1" ht="12.75">
      <c r="E421" s="6"/>
      <c r="F421" s="6"/>
      <c r="L421" s="4"/>
      <c r="N421" s="55"/>
    </row>
    <row r="422" spans="5:14" s="9" customFormat="1" ht="12.75">
      <c r="E422" s="6"/>
      <c r="F422" s="6"/>
      <c r="L422" s="4"/>
      <c r="N422" s="55"/>
    </row>
    <row r="423" spans="5:14" s="9" customFormat="1" ht="12.75">
      <c r="E423" s="6"/>
      <c r="F423" s="6"/>
      <c r="L423" s="4"/>
      <c r="N423" s="55"/>
    </row>
    <row r="424" spans="5:14" s="9" customFormat="1" ht="12.75">
      <c r="E424" s="6"/>
      <c r="F424" s="6"/>
      <c r="L424" s="4"/>
      <c r="N424" s="55"/>
    </row>
    <row r="425" spans="5:14" s="9" customFormat="1" ht="12.75">
      <c r="E425" s="6"/>
      <c r="F425" s="6"/>
      <c r="L425" s="4"/>
      <c r="N425" s="55"/>
    </row>
    <row r="426" spans="5:14" s="9" customFormat="1" ht="12.75">
      <c r="E426" s="6"/>
      <c r="F426" s="6"/>
      <c r="L426" s="4"/>
      <c r="N426" s="55"/>
    </row>
    <row r="427" spans="5:14" s="9" customFormat="1" ht="12.75">
      <c r="E427" s="6"/>
      <c r="F427" s="6"/>
      <c r="L427" s="4"/>
      <c r="N427" s="55"/>
    </row>
    <row r="428" spans="5:14" s="9" customFormat="1" ht="12.75">
      <c r="E428" s="6"/>
      <c r="F428" s="6"/>
      <c r="L428" s="4"/>
      <c r="N428" s="55"/>
    </row>
    <row r="429" spans="5:14" s="9" customFormat="1" ht="12.75">
      <c r="E429" s="6"/>
      <c r="F429" s="6"/>
      <c r="L429" s="4"/>
      <c r="N429" s="55"/>
    </row>
    <row r="430" spans="5:14" s="9" customFormat="1" ht="12.75">
      <c r="E430" s="6"/>
      <c r="F430" s="6"/>
      <c r="L430" s="4"/>
      <c r="N430" s="55"/>
    </row>
    <row r="431" spans="5:14" s="9" customFormat="1" ht="12.75">
      <c r="E431" s="6"/>
      <c r="F431" s="6"/>
      <c r="L431" s="4"/>
      <c r="N431" s="55"/>
    </row>
    <row r="432" spans="5:14" s="9" customFormat="1" ht="12.75">
      <c r="E432" s="6"/>
      <c r="F432" s="6"/>
      <c r="L432" s="4"/>
      <c r="N432" s="55"/>
    </row>
    <row r="433" spans="5:14" s="9" customFormat="1" ht="12.75">
      <c r="E433" s="6"/>
      <c r="F433" s="6"/>
      <c r="L433" s="4"/>
      <c r="N433" s="55"/>
    </row>
    <row r="434" spans="5:14" s="9" customFormat="1" ht="12.75">
      <c r="E434" s="6"/>
      <c r="F434" s="6"/>
      <c r="L434" s="4"/>
      <c r="N434" s="55"/>
    </row>
    <row r="435" spans="5:14" s="9" customFormat="1" ht="12.75">
      <c r="E435" s="6"/>
      <c r="F435" s="6"/>
      <c r="L435" s="4"/>
      <c r="N435" s="55"/>
    </row>
    <row r="436" spans="5:14" s="9" customFormat="1" ht="12.75">
      <c r="E436" s="6"/>
      <c r="F436" s="6"/>
      <c r="L436" s="4"/>
      <c r="N436" s="55"/>
    </row>
    <row r="437" spans="5:14" s="9" customFormat="1" ht="12.75">
      <c r="E437" s="6"/>
      <c r="F437" s="6"/>
      <c r="L437" s="4"/>
      <c r="N437" s="55"/>
    </row>
    <row r="438" spans="5:14" s="9" customFormat="1" ht="12.75">
      <c r="E438" s="6"/>
      <c r="F438" s="6"/>
      <c r="L438" s="4"/>
      <c r="N438" s="55"/>
    </row>
    <row r="439" spans="5:14" s="9" customFormat="1" ht="12.75">
      <c r="E439" s="6"/>
      <c r="F439" s="6"/>
      <c r="L439" s="4"/>
      <c r="N439" s="55"/>
    </row>
    <row r="440" spans="5:14" s="9" customFormat="1" ht="12.75">
      <c r="E440" s="6"/>
      <c r="F440" s="6"/>
      <c r="L440" s="4"/>
      <c r="N440" s="55"/>
    </row>
    <row r="441" spans="5:14" s="9" customFormat="1" ht="12.75">
      <c r="E441" s="6"/>
      <c r="F441" s="6"/>
      <c r="L441" s="4"/>
      <c r="N441" s="55"/>
    </row>
    <row r="442" spans="5:14" s="9" customFormat="1" ht="12.75">
      <c r="E442" s="6"/>
      <c r="F442" s="6"/>
      <c r="L442" s="4"/>
      <c r="N442" s="55"/>
    </row>
    <row r="443" spans="5:14" s="9" customFormat="1" ht="12.75">
      <c r="E443" s="6"/>
      <c r="F443" s="6"/>
      <c r="L443" s="4"/>
      <c r="N443" s="55"/>
    </row>
    <row r="444" spans="5:14" s="9" customFormat="1" ht="12.75">
      <c r="E444" s="6"/>
      <c r="F444" s="6"/>
      <c r="L444" s="4"/>
      <c r="N444" s="55"/>
    </row>
    <row r="445" spans="5:14" s="9" customFormat="1" ht="12.75">
      <c r="E445" s="6"/>
      <c r="F445" s="6"/>
      <c r="L445" s="4"/>
      <c r="N445" s="55"/>
    </row>
    <row r="446" spans="5:14" s="9" customFormat="1" ht="12.75">
      <c r="E446" s="6"/>
      <c r="F446" s="6"/>
      <c r="L446" s="4"/>
      <c r="N446" s="55"/>
    </row>
    <row r="447" spans="5:14" s="9" customFormat="1" ht="12.75">
      <c r="E447" s="6"/>
      <c r="F447" s="6"/>
      <c r="L447" s="4"/>
      <c r="N447" s="55"/>
    </row>
    <row r="448" spans="5:14" s="9" customFormat="1" ht="12.75">
      <c r="E448" s="6"/>
      <c r="F448" s="6"/>
      <c r="L448" s="4"/>
      <c r="N448" s="55"/>
    </row>
    <row r="449" spans="5:14" s="9" customFormat="1" ht="12.75">
      <c r="E449" s="6"/>
      <c r="F449" s="6"/>
      <c r="L449" s="4"/>
      <c r="N449" s="55"/>
    </row>
    <row r="450" spans="5:14" s="9" customFormat="1" ht="12.75">
      <c r="E450" s="6"/>
      <c r="F450" s="6"/>
      <c r="L450" s="4"/>
      <c r="N450" s="55"/>
    </row>
    <row r="451" spans="5:14" s="9" customFormat="1" ht="12.75">
      <c r="E451" s="6"/>
      <c r="F451" s="6"/>
      <c r="L451" s="4"/>
      <c r="N451" s="55"/>
    </row>
    <row r="452" spans="5:14" s="9" customFormat="1" ht="12.75">
      <c r="E452" s="6"/>
      <c r="F452" s="6"/>
      <c r="L452" s="4"/>
      <c r="N452" s="55"/>
    </row>
    <row r="453" spans="5:14" s="9" customFormat="1" ht="12.75">
      <c r="E453" s="6"/>
      <c r="F453" s="6"/>
      <c r="L453" s="4"/>
      <c r="N453" s="55"/>
    </row>
    <row r="454" spans="5:14" s="9" customFormat="1" ht="12.75">
      <c r="E454" s="6"/>
      <c r="F454" s="6"/>
      <c r="L454" s="4"/>
      <c r="N454" s="55"/>
    </row>
    <row r="455" spans="5:14" s="9" customFormat="1" ht="12.75">
      <c r="E455" s="6"/>
      <c r="F455" s="6"/>
      <c r="L455" s="4"/>
      <c r="N455" s="55"/>
    </row>
    <row r="456" spans="5:14" s="9" customFormat="1" ht="12.75">
      <c r="E456" s="6"/>
      <c r="F456" s="6"/>
      <c r="L456" s="4"/>
      <c r="N456" s="55"/>
    </row>
    <row r="457" spans="5:14" s="9" customFormat="1" ht="12.75">
      <c r="E457" s="6"/>
      <c r="F457" s="6"/>
      <c r="L457" s="4"/>
      <c r="N457" s="55"/>
    </row>
    <row r="458" spans="5:14" s="9" customFormat="1" ht="12.75">
      <c r="E458" s="6"/>
      <c r="F458" s="6"/>
      <c r="L458" s="4"/>
      <c r="N458" s="55"/>
    </row>
    <row r="459" spans="5:14" s="9" customFormat="1" ht="12.75">
      <c r="E459" s="6"/>
      <c r="F459" s="6"/>
      <c r="L459" s="4"/>
      <c r="N459" s="55"/>
    </row>
    <row r="460" spans="5:14" s="9" customFormat="1" ht="12.75">
      <c r="E460" s="6"/>
      <c r="F460" s="6"/>
      <c r="L460" s="4"/>
      <c r="N460" s="55"/>
    </row>
    <row r="461" spans="5:14" s="9" customFormat="1" ht="12.75">
      <c r="E461" s="6"/>
      <c r="F461" s="6"/>
      <c r="L461" s="4"/>
      <c r="N461" s="55"/>
    </row>
    <row r="462" spans="5:14" s="9" customFormat="1" ht="12.75">
      <c r="E462" s="6"/>
      <c r="F462" s="6"/>
      <c r="L462" s="4"/>
      <c r="N462" s="55"/>
    </row>
    <row r="463" spans="5:14" s="9" customFormat="1" ht="12.75">
      <c r="E463" s="6"/>
      <c r="F463" s="6"/>
      <c r="L463" s="4"/>
      <c r="N463" s="55"/>
    </row>
    <row r="464" spans="5:14" s="9" customFormat="1" ht="12.75">
      <c r="E464" s="6"/>
      <c r="F464" s="6"/>
      <c r="L464" s="4"/>
      <c r="N464" s="55"/>
    </row>
    <row r="465" spans="5:14" s="9" customFormat="1" ht="12.75">
      <c r="E465" s="6"/>
      <c r="F465" s="6"/>
      <c r="L465" s="4"/>
      <c r="N465" s="55"/>
    </row>
    <row r="466" spans="5:14" s="9" customFormat="1" ht="12.75">
      <c r="E466" s="6"/>
      <c r="F466" s="6"/>
      <c r="L466" s="4"/>
      <c r="N466" s="55"/>
    </row>
    <row r="467" spans="5:14" s="9" customFormat="1" ht="12.75">
      <c r="E467" s="6"/>
      <c r="F467" s="6"/>
      <c r="L467" s="4"/>
      <c r="N467" s="55"/>
    </row>
    <row r="468" spans="5:14" s="9" customFormat="1" ht="12.75">
      <c r="E468" s="6"/>
      <c r="F468" s="6"/>
      <c r="L468" s="4"/>
      <c r="N468" s="55"/>
    </row>
    <row r="469" spans="5:14" s="9" customFormat="1" ht="12.75">
      <c r="E469" s="6"/>
      <c r="F469" s="6"/>
      <c r="L469" s="4"/>
      <c r="N469" s="55"/>
    </row>
    <row r="470" spans="5:14" s="9" customFormat="1" ht="12.75">
      <c r="E470" s="6"/>
      <c r="F470" s="6"/>
      <c r="L470" s="4"/>
      <c r="N470" s="55"/>
    </row>
    <row r="471" spans="5:14" s="9" customFormat="1" ht="12.75">
      <c r="E471" s="6"/>
      <c r="F471" s="6"/>
      <c r="L471" s="4"/>
      <c r="N471" s="55"/>
    </row>
    <row r="472" spans="5:14" s="9" customFormat="1" ht="12.75">
      <c r="E472" s="6"/>
      <c r="F472" s="6"/>
      <c r="L472" s="4"/>
      <c r="N472" s="55"/>
    </row>
    <row r="473" spans="5:14" s="9" customFormat="1" ht="12.75">
      <c r="E473" s="6"/>
      <c r="F473" s="6"/>
      <c r="L473" s="4"/>
      <c r="N473" s="55"/>
    </row>
    <row r="474" spans="5:14" s="9" customFormat="1" ht="12.75">
      <c r="E474" s="6"/>
      <c r="F474" s="6"/>
      <c r="L474" s="4"/>
      <c r="N474" s="55"/>
    </row>
    <row r="475" spans="5:14" s="9" customFormat="1" ht="12.75">
      <c r="E475" s="6"/>
      <c r="F475" s="6"/>
      <c r="L475" s="4"/>
      <c r="N475" s="55"/>
    </row>
    <row r="476" spans="5:14" s="9" customFormat="1" ht="12.75">
      <c r="E476" s="6"/>
      <c r="F476" s="6"/>
      <c r="L476" s="4"/>
      <c r="N476" s="55"/>
    </row>
    <row r="477" spans="5:14" s="9" customFormat="1" ht="12.75">
      <c r="E477" s="6"/>
      <c r="F477" s="6"/>
      <c r="L477" s="4"/>
      <c r="N477" s="55"/>
    </row>
    <row r="478" spans="5:14" s="9" customFormat="1" ht="12.75">
      <c r="E478" s="6"/>
      <c r="F478" s="6"/>
      <c r="L478" s="4"/>
      <c r="N478" s="55"/>
    </row>
    <row r="479" spans="5:14" s="9" customFormat="1" ht="12.75">
      <c r="E479" s="6"/>
      <c r="F479" s="6"/>
      <c r="L479" s="4"/>
      <c r="N479" s="55"/>
    </row>
    <row r="480" spans="5:14" s="9" customFormat="1" ht="12.75">
      <c r="E480" s="6"/>
      <c r="F480" s="6"/>
      <c r="L480" s="4"/>
      <c r="N480" s="55"/>
    </row>
    <row r="481" spans="5:14" s="9" customFormat="1" ht="12.75">
      <c r="E481" s="6"/>
      <c r="F481" s="6"/>
      <c r="L481" s="4"/>
      <c r="N481" s="55"/>
    </row>
    <row r="482" spans="5:14" s="9" customFormat="1" ht="12.75">
      <c r="E482" s="6"/>
      <c r="F482" s="6"/>
      <c r="L482" s="4"/>
      <c r="N482" s="55"/>
    </row>
    <row r="483" spans="5:14" s="9" customFormat="1" ht="12.75">
      <c r="E483" s="6"/>
      <c r="F483" s="6"/>
      <c r="L483" s="4"/>
      <c r="N483" s="55"/>
    </row>
    <row r="484" spans="5:14" s="9" customFormat="1" ht="12.75">
      <c r="E484" s="6"/>
      <c r="F484" s="6"/>
      <c r="L484" s="4"/>
      <c r="N484" s="55"/>
    </row>
    <row r="485" spans="5:14" s="9" customFormat="1" ht="12.75">
      <c r="E485" s="6"/>
      <c r="F485" s="6"/>
      <c r="L485" s="4"/>
      <c r="N485" s="55"/>
    </row>
    <row r="486" spans="5:14" s="9" customFormat="1" ht="12.75">
      <c r="E486" s="6"/>
      <c r="F486" s="6"/>
      <c r="L486" s="4"/>
      <c r="N486" s="55"/>
    </row>
    <row r="487" spans="5:14" s="9" customFormat="1" ht="12.75">
      <c r="E487" s="6"/>
      <c r="F487" s="6"/>
      <c r="L487" s="4"/>
      <c r="N487" s="55"/>
    </row>
    <row r="488" spans="5:14" s="9" customFormat="1" ht="12.75">
      <c r="E488" s="6"/>
      <c r="F488" s="6"/>
      <c r="L488" s="4"/>
      <c r="N488" s="55"/>
    </row>
    <row r="489" spans="5:14" s="9" customFormat="1" ht="12.75">
      <c r="E489" s="6"/>
      <c r="F489" s="6"/>
      <c r="L489" s="4"/>
      <c r="N489" s="55"/>
    </row>
    <row r="490" spans="5:14" s="9" customFormat="1" ht="12.75">
      <c r="E490" s="6"/>
      <c r="F490" s="6"/>
      <c r="L490" s="4"/>
      <c r="N490" s="55"/>
    </row>
    <row r="491" spans="5:14" s="9" customFormat="1" ht="12.75">
      <c r="E491" s="6"/>
      <c r="F491" s="6"/>
      <c r="L491" s="4"/>
      <c r="N491" s="55"/>
    </row>
    <row r="492" spans="5:14" s="9" customFormat="1" ht="12.75">
      <c r="E492" s="6"/>
      <c r="F492" s="6"/>
      <c r="L492" s="4"/>
      <c r="N492" s="55"/>
    </row>
    <row r="493" spans="5:14" s="9" customFormat="1" ht="12.75">
      <c r="E493" s="6"/>
      <c r="F493" s="6"/>
      <c r="L493" s="4"/>
      <c r="N493" s="55"/>
    </row>
    <row r="494" spans="5:14" s="9" customFormat="1" ht="12.75">
      <c r="E494" s="6"/>
      <c r="F494" s="6"/>
      <c r="L494" s="4"/>
      <c r="N494" s="55"/>
    </row>
    <row r="495" spans="5:14" s="9" customFormat="1" ht="12.75">
      <c r="E495" s="6"/>
      <c r="F495" s="6"/>
      <c r="L495" s="4"/>
      <c r="N495" s="55"/>
    </row>
    <row r="496" spans="5:14" s="9" customFormat="1" ht="12.75">
      <c r="E496" s="6"/>
      <c r="F496" s="6"/>
      <c r="L496" s="4"/>
      <c r="N496" s="55"/>
    </row>
    <row r="497" spans="5:14" s="9" customFormat="1" ht="12.75">
      <c r="E497" s="6"/>
      <c r="F497" s="6"/>
      <c r="L497" s="4"/>
      <c r="N497" s="55"/>
    </row>
    <row r="498" spans="5:14" s="9" customFormat="1" ht="12.75">
      <c r="E498" s="6"/>
      <c r="F498" s="6"/>
      <c r="L498" s="4"/>
      <c r="N498" s="55"/>
    </row>
    <row r="499" spans="5:14" s="9" customFormat="1" ht="12.75">
      <c r="E499" s="6"/>
      <c r="F499" s="6"/>
      <c r="L499" s="4"/>
      <c r="N499" s="55"/>
    </row>
    <row r="500" spans="5:14" s="9" customFormat="1" ht="12.75">
      <c r="E500" s="6"/>
      <c r="F500" s="6"/>
      <c r="L500" s="4"/>
      <c r="N500" s="55"/>
    </row>
    <row r="501" spans="5:14" s="9" customFormat="1" ht="12.75">
      <c r="E501" s="6"/>
      <c r="F501" s="6"/>
      <c r="L501" s="4"/>
      <c r="N501" s="55"/>
    </row>
    <row r="502" spans="5:14" s="9" customFormat="1" ht="12.75">
      <c r="E502" s="6"/>
      <c r="F502" s="6"/>
      <c r="L502" s="4"/>
      <c r="N502" s="55"/>
    </row>
    <row r="503" spans="5:14" s="9" customFormat="1" ht="12.75">
      <c r="E503" s="6"/>
      <c r="F503" s="6"/>
      <c r="L503" s="4"/>
      <c r="N503" s="55"/>
    </row>
    <row r="504" spans="5:14" s="9" customFormat="1" ht="12.75">
      <c r="E504" s="6"/>
      <c r="F504" s="6"/>
      <c r="L504" s="4"/>
      <c r="N504" s="55"/>
    </row>
    <row r="505" spans="5:14" s="9" customFormat="1" ht="12.75">
      <c r="E505" s="6"/>
      <c r="F505" s="6"/>
      <c r="L505" s="4"/>
      <c r="N505" s="55"/>
    </row>
    <row r="506" spans="5:14" s="9" customFormat="1" ht="12.75">
      <c r="E506" s="6"/>
      <c r="F506" s="6"/>
      <c r="L506" s="4"/>
      <c r="N506" s="55"/>
    </row>
    <row r="507" spans="5:14" s="9" customFormat="1" ht="12.75">
      <c r="E507" s="6"/>
      <c r="F507" s="6"/>
      <c r="L507" s="4"/>
      <c r="N507" s="55"/>
    </row>
    <row r="508" spans="5:14" s="9" customFormat="1" ht="12.75">
      <c r="E508" s="6"/>
      <c r="F508" s="6"/>
      <c r="L508" s="4"/>
      <c r="N508" s="55"/>
    </row>
    <row r="509" spans="5:14" s="9" customFormat="1" ht="12.75">
      <c r="E509" s="6"/>
      <c r="F509" s="6"/>
      <c r="L509" s="4"/>
      <c r="N509" s="55"/>
    </row>
    <row r="510" spans="5:14" s="9" customFormat="1" ht="12.75">
      <c r="E510" s="6"/>
      <c r="F510" s="6"/>
      <c r="L510" s="4"/>
      <c r="N510" s="55"/>
    </row>
    <row r="511" spans="5:14" s="9" customFormat="1" ht="12.75">
      <c r="E511" s="6"/>
      <c r="F511" s="6"/>
      <c r="L511" s="4"/>
      <c r="N511" s="55"/>
    </row>
    <row r="512" spans="5:14" s="9" customFormat="1" ht="12.75">
      <c r="E512" s="6"/>
      <c r="F512" s="6"/>
      <c r="L512" s="4"/>
      <c r="N512" s="55"/>
    </row>
    <row r="513" spans="5:14" s="9" customFormat="1" ht="12.75">
      <c r="E513" s="6"/>
      <c r="F513" s="6"/>
      <c r="L513" s="4"/>
      <c r="N513" s="55"/>
    </row>
    <row r="514" spans="5:14" s="9" customFormat="1" ht="12.75">
      <c r="E514" s="6"/>
      <c r="F514" s="6"/>
      <c r="L514" s="4"/>
      <c r="N514" s="55"/>
    </row>
    <row r="515" spans="5:14" s="9" customFormat="1" ht="12.75">
      <c r="E515" s="6"/>
      <c r="F515" s="6"/>
      <c r="L515" s="4"/>
      <c r="N515" s="55"/>
    </row>
    <row r="516" spans="5:14" s="9" customFormat="1" ht="12.75">
      <c r="E516" s="6"/>
      <c r="F516" s="6"/>
      <c r="L516" s="4"/>
      <c r="N516" s="55"/>
    </row>
    <row r="517" spans="5:14" s="9" customFormat="1" ht="12.75">
      <c r="E517" s="6"/>
      <c r="F517" s="6"/>
      <c r="L517" s="4"/>
      <c r="N517" s="55"/>
    </row>
    <row r="518" spans="5:14" s="9" customFormat="1" ht="12.75">
      <c r="E518" s="6"/>
      <c r="F518" s="6"/>
      <c r="L518" s="4"/>
      <c r="N518" s="55"/>
    </row>
    <row r="519" spans="5:14" s="9" customFormat="1" ht="12.75">
      <c r="E519" s="6"/>
      <c r="F519" s="6"/>
      <c r="L519" s="4"/>
      <c r="N519" s="55"/>
    </row>
    <row r="520" spans="5:14" s="9" customFormat="1" ht="12.75">
      <c r="E520" s="6"/>
      <c r="F520" s="6"/>
      <c r="L520" s="4"/>
      <c r="N520" s="55"/>
    </row>
    <row r="521" spans="5:14" s="9" customFormat="1" ht="12.75">
      <c r="E521" s="6"/>
      <c r="F521" s="6"/>
      <c r="L521" s="4"/>
      <c r="N521" s="55"/>
    </row>
    <row r="522" spans="5:14" s="9" customFormat="1" ht="12.75">
      <c r="E522" s="6"/>
      <c r="F522" s="6"/>
      <c r="L522" s="4"/>
      <c r="N522" s="55"/>
    </row>
    <row r="523" spans="5:14" s="9" customFormat="1" ht="12.75">
      <c r="E523" s="6"/>
      <c r="F523" s="6"/>
      <c r="L523" s="4"/>
      <c r="N523" s="55"/>
    </row>
    <row r="524" spans="5:14" s="9" customFormat="1" ht="12.75">
      <c r="E524" s="6"/>
      <c r="F524" s="6"/>
      <c r="L524" s="4"/>
      <c r="N524" s="55"/>
    </row>
    <row r="525" spans="5:14" s="9" customFormat="1" ht="12.75">
      <c r="E525" s="6"/>
      <c r="F525" s="6"/>
      <c r="L525" s="4"/>
      <c r="N525" s="55"/>
    </row>
    <row r="526" spans="5:14" s="9" customFormat="1" ht="12.75">
      <c r="E526" s="6"/>
      <c r="F526" s="6"/>
      <c r="L526" s="4"/>
      <c r="N526" s="55"/>
    </row>
    <row r="527" spans="5:14" s="9" customFormat="1" ht="12.75">
      <c r="E527" s="6"/>
      <c r="F527" s="6"/>
      <c r="L527" s="4"/>
      <c r="N527" s="55"/>
    </row>
    <row r="528" spans="5:14" s="9" customFormat="1" ht="12.75">
      <c r="E528" s="6"/>
      <c r="F528" s="6"/>
      <c r="L528" s="4"/>
      <c r="N528" s="55"/>
    </row>
    <row r="529" spans="5:14" s="9" customFormat="1" ht="12.75">
      <c r="E529" s="6"/>
      <c r="F529" s="6"/>
      <c r="L529" s="4"/>
      <c r="N529" s="55"/>
    </row>
    <row r="530" spans="5:14" s="9" customFormat="1" ht="12.75">
      <c r="E530" s="6"/>
      <c r="F530" s="6"/>
      <c r="L530" s="4"/>
      <c r="N530" s="55"/>
    </row>
    <row r="531" spans="5:14" s="9" customFormat="1" ht="12.75">
      <c r="E531" s="6"/>
      <c r="F531" s="6"/>
      <c r="L531" s="4"/>
      <c r="N531" s="55"/>
    </row>
    <row r="532" spans="5:14" s="9" customFormat="1" ht="12.75">
      <c r="E532" s="6"/>
      <c r="F532" s="6"/>
      <c r="L532" s="4"/>
      <c r="N532" s="55"/>
    </row>
    <row r="533" spans="5:14" s="9" customFormat="1" ht="12.75">
      <c r="E533" s="6"/>
      <c r="F533" s="6"/>
      <c r="L533" s="4"/>
      <c r="N533" s="55"/>
    </row>
    <row r="534" spans="5:14" s="9" customFormat="1" ht="12.75">
      <c r="E534" s="6"/>
      <c r="F534" s="6"/>
      <c r="L534" s="4"/>
      <c r="N534" s="55"/>
    </row>
    <row r="535" spans="5:14" s="9" customFormat="1" ht="12.75">
      <c r="E535" s="6"/>
      <c r="F535" s="6"/>
      <c r="L535" s="4"/>
      <c r="N535" s="55"/>
    </row>
    <row r="536" spans="5:14" s="9" customFormat="1" ht="12.75">
      <c r="E536" s="6"/>
      <c r="F536" s="6"/>
      <c r="L536" s="4"/>
      <c r="N536" s="55"/>
    </row>
    <row r="537" spans="5:14" s="9" customFormat="1" ht="12.75">
      <c r="E537" s="6"/>
      <c r="F537" s="6"/>
      <c r="L537" s="4"/>
      <c r="N537" s="55"/>
    </row>
    <row r="538" spans="5:14" s="9" customFormat="1" ht="12.75">
      <c r="E538" s="6"/>
      <c r="F538" s="6"/>
      <c r="L538" s="4"/>
      <c r="N538" s="55"/>
    </row>
    <row r="539" spans="5:14" s="9" customFormat="1" ht="12.75">
      <c r="E539" s="6"/>
      <c r="F539" s="6"/>
      <c r="L539" s="4"/>
      <c r="N539" s="55"/>
    </row>
    <row r="540" spans="5:14" s="9" customFormat="1" ht="12.75">
      <c r="E540" s="6"/>
      <c r="F540" s="6"/>
      <c r="L540" s="4"/>
      <c r="N540" s="55"/>
    </row>
    <row r="541" spans="5:14" s="9" customFormat="1" ht="12.75">
      <c r="E541" s="6"/>
      <c r="F541" s="6"/>
      <c r="L541" s="4"/>
      <c r="N541" s="55"/>
    </row>
    <row r="542" spans="5:14" s="9" customFormat="1" ht="12.75">
      <c r="E542" s="6"/>
      <c r="F542" s="6"/>
      <c r="L542" s="4"/>
      <c r="N542" s="55"/>
    </row>
    <row r="543" spans="5:14" s="9" customFormat="1" ht="12.75">
      <c r="E543" s="6"/>
      <c r="F543" s="6"/>
      <c r="L543" s="4"/>
      <c r="N543" s="55"/>
    </row>
    <row r="544" spans="5:14" s="9" customFormat="1" ht="12.75">
      <c r="E544" s="6"/>
      <c r="F544" s="6"/>
      <c r="L544" s="4"/>
      <c r="N544" s="55"/>
    </row>
    <row r="545" spans="5:14" s="9" customFormat="1" ht="12.75">
      <c r="E545" s="6"/>
      <c r="F545" s="6"/>
      <c r="L545" s="4"/>
      <c r="N545" s="55"/>
    </row>
    <row r="546" spans="5:14" s="9" customFormat="1" ht="12.75">
      <c r="E546" s="6"/>
      <c r="F546" s="6"/>
      <c r="L546" s="4"/>
      <c r="N546" s="55"/>
    </row>
    <row r="547" spans="5:14" s="9" customFormat="1" ht="12.75">
      <c r="E547" s="6"/>
      <c r="F547" s="6"/>
      <c r="L547" s="4"/>
      <c r="N547" s="55"/>
    </row>
    <row r="548" spans="5:14" s="9" customFormat="1" ht="12.75">
      <c r="E548" s="6"/>
      <c r="F548" s="6"/>
      <c r="L548" s="4"/>
      <c r="N548" s="55"/>
    </row>
    <row r="549" spans="5:14" s="9" customFormat="1" ht="12.75">
      <c r="E549" s="6"/>
      <c r="F549" s="6"/>
      <c r="L549" s="4"/>
      <c r="N549" s="55"/>
    </row>
    <row r="550" spans="5:14" s="9" customFormat="1" ht="12.75">
      <c r="E550" s="6"/>
      <c r="F550" s="6"/>
      <c r="L550" s="4"/>
      <c r="N550" s="55"/>
    </row>
    <row r="551" spans="5:14" s="9" customFormat="1" ht="12.75">
      <c r="E551" s="6"/>
      <c r="F551" s="6"/>
      <c r="L551" s="4"/>
      <c r="N551" s="55"/>
    </row>
    <row r="552" spans="5:14" s="9" customFormat="1" ht="12.75">
      <c r="E552" s="6"/>
      <c r="F552" s="6"/>
      <c r="L552" s="4"/>
      <c r="N552" s="55"/>
    </row>
    <row r="553" spans="5:14" s="9" customFormat="1" ht="12.75">
      <c r="E553" s="6"/>
      <c r="F553" s="6"/>
      <c r="L553" s="4"/>
      <c r="N553" s="55"/>
    </row>
    <row r="554" spans="5:14" s="9" customFormat="1" ht="12.75">
      <c r="E554" s="6"/>
      <c r="F554" s="6"/>
      <c r="L554" s="4"/>
      <c r="N554" s="55"/>
    </row>
    <row r="555" spans="5:14" s="9" customFormat="1" ht="12.75">
      <c r="E555" s="6"/>
      <c r="F555" s="6"/>
      <c r="L555" s="4"/>
      <c r="N555" s="55"/>
    </row>
    <row r="556" spans="5:14" s="9" customFormat="1" ht="12.75">
      <c r="E556" s="6"/>
      <c r="F556" s="6"/>
      <c r="L556" s="4"/>
      <c r="N556" s="55"/>
    </row>
    <row r="557" spans="5:14" s="9" customFormat="1" ht="12.75">
      <c r="E557" s="6"/>
      <c r="F557" s="6"/>
      <c r="L557" s="4"/>
      <c r="N557" s="55"/>
    </row>
    <row r="558" spans="5:14" s="9" customFormat="1" ht="12.75">
      <c r="E558" s="6"/>
      <c r="F558" s="6"/>
      <c r="L558" s="4"/>
      <c r="N558" s="55"/>
    </row>
    <row r="559" spans="5:14" s="9" customFormat="1" ht="12.75">
      <c r="E559" s="6"/>
      <c r="F559" s="6"/>
      <c r="L559" s="4"/>
      <c r="N559" s="55"/>
    </row>
    <row r="560" spans="5:14" s="9" customFormat="1" ht="12.75">
      <c r="E560" s="6"/>
      <c r="F560" s="6"/>
      <c r="L560" s="4"/>
      <c r="N560" s="55"/>
    </row>
    <row r="561" spans="5:14" s="9" customFormat="1" ht="12.75">
      <c r="E561" s="6"/>
      <c r="F561" s="6"/>
      <c r="L561" s="4"/>
      <c r="N561" s="55"/>
    </row>
    <row r="562" spans="5:14" s="9" customFormat="1" ht="12.75">
      <c r="E562" s="6"/>
      <c r="F562" s="6"/>
      <c r="L562" s="4"/>
      <c r="N562" s="55"/>
    </row>
    <row r="563" spans="5:14" s="9" customFormat="1" ht="12.75">
      <c r="E563" s="6"/>
      <c r="F563" s="6"/>
      <c r="L563" s="4"/>
      <c r="N563" s="55"/>
    </row>
    <row r="564" spans="5:14" s="9" customFormat="1" ht="12.75">
      <c r="E564" s="6"/>
      <c r="F564" s="6"/>
      <c r="L564" s="4"/>
      <c r="N564" s="55"/>
    </row>
    <row r="565" spans="5:14" s="9" customFormat="1" ht="12.75">
      <c r="E565" s="6"/>
      <c r="F565" s="6"/>
      <c r="L565" s="4"/>
      <c r="N565" s="55"/>
    </row>
    <row r="566" spans="5:14" s="9" customFormat="1" ht="12.75">
      <c r="E566" s="6"/>
      <c r="F566" s="6"/>
      <c r="L566" s="4"/>
      <c r="N566" s="55"/>
    </row>
    <row r="567" spans="5:14" s="9" customFormat="1" ht="12.75">
      <c r="E567" s="6"/>
      <c r="F567" s="6"/>
      <c r="L567" s="4"/>
      <c r="N567" s="55"/>
    </row>
    <row r="568" spans="5:14" s="9" customFormat="1" ht="12.75">
      <c r="E568" s="6"/>
      <c r="F568" s="6"/>
      <c r="L568" s="4"/>
      <c r="N568" s="55"/>
    </row>
    <row r="569" spans="5:14" s="9" customFormat="1" ht="12.75">
      <c r="E569" s="6"/>
      <c r="F569" s="6"/>
      <c r="L569" s="4"/>
      <c r="N569" s="55"/>
    </row>
    <row r="570" spans="5:14" s="9" customFormat="1" ht="12.75">
      <c r="E570" s="6"/>
      <c r="F570" s="6"/>
      <c r="L570" s="4"/>
      <c r="N570" s="55"/>
    </row>
    <row r="571" spans="5:14" s="9" customFormat="1" ht="12.75">
      <c r="E571" s="6"/>
      <c r="F571" s="6"/>
      <c r="L571" s="4"/>
      <c r="N571" s="55"/>
    </row>
    <row r="572" spans="5:14" s="9" customFormat="1" ht="12.75">
      <c r="E572" s="6"/>
      <c r="F572" s="6"/>
      <c r="L572" s="4"/>
      <c r="N572" s="55"/>
    </row>
    <row r="573" spans="5:14" s="9" customFormat="1" ht="12.75">
      <c r="E573" s="6"/>
      <c r="F573" s="6"/>
      <c r="L573" s="4"/>
      <c r="N573" s="55"/>
    </row>
    <row r="574" spans="5:14" s="9" customFormat="1" ht="12.75">
      <c r="E574" s="6"/>
      <c r="F574" s="6"/>
      <c r="L574" s="4"/>
      <c r="N574" s="55"/>
    </row>
    <row r="575" spans="5:14" s="9" customFormat="1" ht="12.75">
      <c r="E575" s="6"/>
      <c r="F575" s="6"/>
      <c r="L575" s="4"/>
      <c r="N575" s="55"/>
    </row>
    <row r="576" spans="5:14" s="9" customFormat="1" ht="12.75">
      <c r="E576" s="6"/>
      <c r="F576" s="6"/>
      <c r="L576" s="4"/>
      <c r="N576" s="55"/>
    </row>
    <row r="577" spans="5:14" s="9" customFormat="1" ht="12.75">
      <c r="E577" s="6"/>
      <c r="F577" s="6"/>
      <c r="L577" s="4"/>
      <c r="N577" s="55"/>
    </row>
    <row r="578" spans="5:14" s="9" customFormat="1" ht="12.75">
      <c r="E578" s="6"/>
      <c r="F578" s="6"/>
      <c r="L578" s="4"/>
      <c r="N578" s="55"/>
    </row>
    <row r="579" spans="5:14" s="9" customFormat="1" ht="12.75">
      <c r="E579" s="6"/>
      <c r="F579" s="6"/>
      <c r="L579" s="4"/>
      <c r="N579" s="55"/>
    </row>
    <row r="580" spans="5:14" s="9" customFormat="1" ht="12.75">
      <c r="E580" s="6"/>
      <c r="F580" s="6"/>
      <c r="L580" s="4"/>
      <c r="N580" s="55"/>
    </row>
    <row r="581" spans="5:14" s="9" customFormat="1" ht="12.75">
      <c r="E581" s="6"/>
      <c r="F581" s="6"/>
      <c r="L581" s="4"/>
      <c r="N581" s="55"/>
    </row>
    <row r="582" spans="5:14" s="9" customFormat="1" ht="12.75">
      <c r="E582" s="6"/>
      <c r="F582" s="6"/>
      <c r="L582" s="4"/>
      <c r="N582" s="55"/>
    </row>
    <row r="583" spans="5:14" s="9" customFormat="1" ht="12.75">
      <c r="E583" s="6"/>
      <c r="F583" s="6"/>
      <c r="L583" s="4"/>
      <c r="N583" s="55"/>
    </row>
    <row r="584" spans="5:14" s="9" customFormat="1" ht="12.75">
      <c r="E584" s="6"/>
      <c r="F584" s="6"/>
      <c r="L584" s="4"/>
      <c r="N584" s="55"/>
    </row>
    <row r="585" spans="5:14" s="9" customFormat="1" ht="12.75">
      <c r="E585" s="6"/>
      <c r="F585" s="6"/>
      <c r="L585" s="4"/>
      <c r="N585" s="55"/>
    </row>
    <row r="586" spans="5:14" s="9" customFormat="1" ht="12.75">
      <c r="E586" s="6"/>
      <c r="F586" s="6"/>
      <c r="L586" s="4"/>
      <c r="N586" s="55"/>
    </row>
    <row r="587" spans="5:14" s="9" customFormat="1" ht="12.75">
      <c r="E587" s="6"/>
      <c r="F587" s="6"/>
      <c r="L587" s="4"/>
      <c r="N587" s="55"/>
    </row>
    <row r="588" spans="5:14" s="9" customFormat="1" ht="12.75">
      <c r="E588" s="6"/>
      <c r="F588" s="6"/>
      <c r="L588" s="4"/>
      <c r="N588" s="55"/>
    </row>
    <row r="589" spans="5:14" s="9" customFormat="1" ht="12.75">
      <c r="E589" s="6"/>
      <c r="F589" s="6"/>
      <c r="L589" s="4"/>
      <c r="N589" s="55"/>
    </row>
    <row r="590" spans="5:14" s="9" customFormat="1" ht="12.75">
      <c r="E590" s="6"/>
      <c r="F590" s="6"/>
      <c r="L590" s="4"/>
      <c r="N590" s="55"/>
    </row>
    <row r="591" spans="5:14" s="9" customFormat="1" ht="12.75">
      <c r="E591" s="6"/>
      <c r="F591" s="6"/>
      <c r="L591" s="4"/>
      <c r="N591" s="55"/>
    </row>
    <row r="592" spans="5:14" s="9" customFormat="1" ht="12.75">
      <c r="E592" s="6"/>
      <c r="F592" s="6"/>
      <c r="L592" s="4"/>
      <c r="N592" s="55"/>
    </row>
    <row r="593" spans="5:14" s="9" customFormat="1" ht="12.75">
      <c r="E593" s="6"/>
      <c r="F593" s="6"/>
      <c r="L593" s="4"/>
      <c r="N593" s="55"/>
    </row>
    <row r="594" spans="5:14" s="9" customFormat="1" ht="12.75">
      <c r="E594" s="6"/>
      <c r="F594" s="6"/>
      <c r="L594" s="4"/>
      <c r="N594" s="55"/>
    </row>
    <row r="595" spans="5:14" s="9" customFormat="1" ht="12.75">
      <c r="E595" s="6"/>
      <c r="F595" s="6"/>
      <c r="L595" s="4"/>
      <c r="N595" s="55"/>
    </row>
    <row r="596" spans="5:14" s="9" customFormat="1" ht="12.75">
      <c r="E596" s="6"/>
      <c r="F596" s="6"/>
      <c r="L596" s="4"/>
      <c r="N596" s="55"/>
    </row>
    <row r="597" spans="5:14" s="9" customFormat="1" ht="12.75">
      <c r="E597" s="6"/>
      <c r="F597" s="6"/>
      <c r="L597" s="4"/>
      <c r="N597" s="55"/>
    </row>
    <row r="598" spans="5:14" s="9" customFormat="1" ht="12.75">
      <c r="E598" s="6"/>
      <c r="F598" s="6"/>
      <c r="L598" s="4"/>
      <c r="N598" s="55"/>
    </row>
    <row r="599" spans="5:14" s="9" customFormat="1" ht="12.75">
      <c r="E599" s="6"/>
      <c r="F599" s="6"/>
      <c r="L599" s="4"/>
      <c r="N599" s="55"/>
    </row>
    <row r="600" spans="5:14" s="9" customFormat="1" ht="12.75">
      <c r="E600" s="6"/>
      <c r="F600" s="6"/>
      <c r="L600" s="4"/>
      <c r="N600" s="55"/>
    </row>
    <row r="601" spans="5:14" s="9" customFormat="1" ht="12.75">
      <c r="E601" s="6"/>
      <c r="F601" s="6"/>
      <c r="L601" s="4"/>
      <c r="N601" s="55"/>
    </row>
    <row r="602" spans="5:14" s="9" customFormat="1" ht="12.75">
      <c r="E602" s="6"/>
      <c r="F602" s="6"/>
      <c r="L602" s="4"/>
      <c r="N602" s="55"/>
    </row>
    <row r="603" spans="5:14" s="9" customFormat="1" ht="12.75">
      <c r="E603" s="6"/>
      <c r="F603" s="6"/>
      <c r="L603" s="4"/>
      <c r="N603" s="55"/>
    </row>
    <row r="604" spans="5:14" s="9" customFormat="1" ht="12.75">
      <c r="E604" s="6"/>
      <c r="F604" s="6"/>
      <c r="L604" s="4"/>
      <c r="N604" s="55"/>
    </row>
    <row r="605" spans="5:14" s="9" customFormat="1" ht="12.75">
      <c r="E605" s="6"/>
      <c r="F605" s="6"/>
      <c r="L605" s="4"/>
      <c r="N605" s="55"/>
    </row>
    <row r="606" spans="5:14" s="9" customFormat="1" ht="12.75">
      <c r="E606" s="6"/>
      <c r="F606" s="6"/>
      <c r="L606" s="4"/>
      <c r="N606" s="55"/>
    </row>
    <row r="607" spans="5:14" s="9" customFormat="1" ht="12.75">
      <c r="E607" s="6"/>
      <c r="F607" s="6"/>
      <c r="L607" s="4"/>
      <c r="N607" s="55"/>
    </row>
    <row r="608" spans="5:14" s="9" customFormat="1" ht="12.75">
      <c r="E608" s="6"/>
      <c r="F608" s="6"/>
      <c r="L608" s="4"/>
      <c r="N608" s="55"/>
    </row>
    <row r="609" spans="5:14" s="9" customFormat="1" ht="12.75">
      <c r="E609" s="6"/>
      <c r="F609" s="6"/>
      <c r="L609" s="4"/>
      <c r="N609" s="55"/>
    </row>
    <row r="610" spans="5:14" s="9" customFormat="1" ht="12.75">
      <c r="E610" s="6"/>
      <c r="F610" s="6"/>
      <c r="L610" s="4"/>
      <c r="N610" s="55"/>
    </row>
    <row r="611" spans="5:14" s="9" customFormat="1" ht="12.75">
      <c r="E611" s="6"/>
      <c r="F611" s="6"/>
      <c r="L611" s="4"/>
      <c r="N611" s="55"/>
    </row>
    <row r="612" spans="5:14" s="9" customFormat="1" ht="12.75">
      <c r="E612" s="6"/>
      <c r="F612" s="6"/>
      <c r="L612" s="4"/>
      <c r="N612" s="55"/>
    </row>
    <row r="613" spans="5:14" s="9" customFormat="1" ht="12.75">
      <c r="E613" s="6"/>
      <c r="F613" s="6"/>
      <c r="L613" s="4"/>
      <c r="N613" s="55"/>
    </row>
    <row r="614" spans="5:14" s="9" customFormat="1" ht="12.75">
      <c r="E614" s="6"/>
      <c r="F614" s="6"/>
      <c r="L614" s="4"/>
      <c r="N614" s="55"/>
    </row>
    <row r="615" spans="5:14" s="9" customFormat="1" ht="12.75">
      <c r="E615" s="6"/>
      <c r="F615" s="6"/>
      <c r="L615" s="4"/>
      <c r="N615" s="55"/>
    </row>
    <row r="616" spans="5:14" s="9" customFormat="1" ht="12.75">
      <c r="E616" s="6"/>
      <c r="F616" s="6"/>
      <c r="L616" s="4"/>
      <c r="N616" s="55"/>
    </row>
    <row r="617" spans="5:14" s="9" customFormat="1" ht="12.75">
      <c r="E617" s="6"/>
      <c r="F617" s="6"/>
      <c r="L617" s="4"/>
      <c r="N617" s="55"/>
    </row>
    <row r="618" spans="5:14" s="9" customFormat="1" ht="12.75">
      <c r="E618" s="6"/>
      <c r="F618" s="6"/>
      <c r="L618" s="4"/>
      <c r="N618" s="55"/>
    </row>
    <row r="619" spans="5:14" s="9" customFormat="1" ht="12.75">
      <c r="E619" s="6"/>
      <c r="F619" s="6"/>
      <c r="L619" s="4"/>
      <c r="N619" s="55"/>
    </row>
    <row r="620" spans="5:14" s="9" customFormat="1" ht="12.75">
      <c r="E620" s="6"/>
      <c r="F620" s="6"/>
      <c r="L620" s="4"/>
      <c r="N620" s="55"/>
    </row>
    <row r="621" spans="5:14" s="9" customFormat="1" ht="12.75">
      <c r="E621" s="6"/>
      <c r="F621" s="6"/>
      <c r="L621" s="4"/>
      <c r="N621" s="55"/>
    </row>
    <row r="622" spans="5:14" s="9" customFormat="1" ht="12.75">
      <c r="E622" s="6"/>
      <c r="F622" s="6"/>
      <c r="L622" s="4"/>
      <c r="N622" s="55"/>
    </row>
    <row r="623" spans="5:14" s="9" customFormat="1" ht="12.75">
      <c r="E623" s="6"/>
      <c r="F623" s="6"/>
      <c r="L623" s="4"/>
      <c r="N623" s="55"/>
    </row>
    <row r="624" spans="5:14" s="9" customFormat="1" ht="12.75">
      <c r="E624" s="6"/>
      <c r="F624" s="6"/>
      <c r="L624" s="4"/>
      <c r="N624" s="55"/>
    </row>
    <row r="625" spans="5:14" s="9" customFormat="1" ht="12.75">
      <c r="E625" s="6"/>
      <c r="F625" s="6"/>
      <c r="L625" s="4"/>
      <c r="N625" s="55"/>
    </row>
    <row r="626" spans="5:14" s="9" customFormat="1" ht="12.75">
      <c r="E626" s="6"/>
      <c r="F626" s="6"/>
      <c r="L626" s="4"/>
      <c r="N626" s="55"/>
    </row>
    <row r="627" spans="5:14" s="9" customFormat="1" ht="12.75">
      <c r="E627" s="6"/>
      <c r="F627" s="6"/>
      <c r="L627" s="4"/>
      <c r="N627" s="55"/>
    </row>
    <row r="628" spans="5:14" s="9" customFormat="1" ht="12.75">
      <c r="E628" s="6"/>
      <c r="F628" s="6"/>
      <c r="L628" s="4"/>
      <c r="N628" s="55"/>
    </row>
    <row r="629" spans="5:14" s="9" customFormat="1" ht="12.75">
      <c r="E629" s="6"/>
      <c r="F629" s="6"/>
      <c r="L629" s="4"/>
      <c r="N629" s="55"/>
    </row>
    <row r="630" spans="5:14" s="9" customFormat="1" ht="12.75">
      <c r="E630" s="6"/>
      <c r="F630" s="6"/>
      <c r="L630" s="4"/>
      <c r="N630" s="55"/>
    </row>
    <row r="631" spans="5:14" s="9" customFormat="1" ht="12.75">
      <c r="E631" s="6"/>
      <c r="F631" s="6"/>
      <c r="L631" s="4"/>
      <c r="N631" s="55"/>
    </row>
    <row r="632" spans="5:14" s="9" customFormat="1" ht="12.75">
      <c r="E632" s="6"/>
      <c r="F632" s="6"/>
      <c r="L632" s="4"/>
      <c r="N632" s="55"/>
    </row>
    <row r="633" spans="5:14" s="9" customFormat="1" ht="12.75">
      <c r="E633" s="6"/>
      <c r="F633" s="6"/>
      <c r="L633" s="4"/>
      <c r="N633" s="55"/>
    </row>
    <row r="634" spans="5:14" s="9" customFormat="1" ht="12.75">
      <c r="E634" s="6"/>
      <c r="F634" s="6"/>
      <c r="L634" s="4"/>
      <c r="N634" s="55"/>
    </row>
    <row r="635" spans="5:14" s="9" customFormat="1" ht="12.75">
      <c r="E635" s="6"/>
      <c r="F635" s="6"/>
      <c r="L635" s="4"/>
      <c r="N635" s="55"/>
    </row>
    <row r="636" spans="5:14" s="9" customFormat="1" ht="12.75">
      <c r="E636" s="6"/>
      <c r="F636" s="6"/>
      <c r="L636" s="4"/>
      <c r="N636" s="55"/>
    </row>
    <row r="637" spans="5:14" s="9" customFormat="1" ht="12.75">
      <c r="E637" s="6"/>
      <c r="F637" s="6"/>
      <c r="L637" s="4"/>
      <c r="N637" s="55"/>
    </row>
    <row r="638" spans="5:14" s="9" customFormat="1" ht="12.75">
      <c r="E638" s="6"/>
      <c r="F638" s="6"/>
      <c r="L638" s="4"/>
      <c r="N638" s="55"/>
    </row>
    <row r="639" spans="5:14" s="9" customFormat="1" ht="12.75">
      <c r="E639" s="6"/>
      <c r="F639" s="6"/>
      <c r="L639" s="4"/>
      <c r="N639" s="55"/>
    </row>
    <row r="640" spans="5:14" s="9" customFormat="1" ht="12.75">
      <c r="E640" s="6"/>
      <c r="F640" s="6"/>
      <c r="L640" s="4"/>
      <c r="N640" s="55"/>
    </row>
    <row r="641" spans="5:14" s="9" customFormat="1" ht="12.75">
      <c r="E641" s="6"/>
      <c r="F641" s="6"/>
      <c r="L641" s="4"/>
      <c r="N641" s="55"/>
    </row>
    <row r="642" spans="5:14" s="9" customFormat="1" ht="12.75">
      <c r="E642" s="6"/>
      <c r="F642" s="6"/>
      <c r="L642" s="4"/>
      <c r="N642" s="55"/>
    </row>
    <row r="643" spans="5:14" s="9" customFormat="1" ht="12.75">
      <c r="E643" s="6"/>
      <c r="F643" s="6"/>
      <c r="L643" s="4"/>
      <c r="N643" s="55"/>
    </row>
    <row r="644" spans="5:14" s="9" customFormat="1" ht="12.75">
      <c r="E644" s="6"/>
      <c r="F644" s="6"/>
      <c r="L644" s="4"/>
      <c r="N644" s="55"/>
    </row>
    <row r="645" spans="5:14" s="9" customFormat="1" ht="12.75">
      <c r="E645" s="6"/>
      <c r="F645" s="6"/>
      <c r="L645" s="4"/>
      <c r="N645" s="55"/>
    </row>
    <row r="646" spans="5:14" s="9" customFormat="1" ht="12.75">
      <c r="E646" s="6"/>
      <c r="F646" s="6"/>
      <c r="L646" s="4"/>
      <c r="N646" s="55"/>
    </row>
    <row r="647" spans="5:14" s="9" customFormat="1" ht="12.75">
      <c r="E647" s="6"/>
      <c r="F647" s="6"/>
      <c r="L647" s="4"/>
      <c r="N647" s="55"/>
    </row>
    <row r="648" spans="5:14" s="9" customFormat="1" ht="12.75">
      <c r="E648" s="6"/>
      <c r="F648" s="6"/>
      <c r="L648" s="4"/>
      <c r="N648" s="55"/>
    </row>
    <row r="649" spans="5:14" s="9" customFormat="1" ht="12.75">
      <c r="E649" s="6"/>
      <c r="F649" s="6"/>
      <c r="L649" s="4"/>
      <c r="N649" s="55"/>
    </row>
    <row r="650" spans="5:14" s="9" customFormat="1" ht="12.75">
      <c r="E650" s="6"/>
      <c r="F650" s="6"/>
      <c r="L650" s="4"/>
      <c r="N650" s="55"/>
    </row>
    <row r="651" spans="5:14" s="9" customFormat="1" ht="12.75">
      <c r="E651" s="6"/>
      <c r="F651" s="6"/>
      <c r="L651" s="4"/>
      <c r="N651" s="55"/>
    </row>
    <row r="652" spans="5:14" s="9" customFormat="1" ht="12.75">
      <c r="E652" s="6"/>
      <c r="F652" s="6"/>
      <c r="L652" s="4"/>
      <c r="N652" s="55"/>
    </row>
    <row r="653" spans="5:14" s="9" customFormat="1" ht="12.75">
      <c r="E653" s="6"/>
      <c r="F653" s="6"/>
      <c r="L653" s="4"/>
      <c r="N653" s="55"/>
    </row>
    <row r="654" spans="5:14" s="9" customFormat="1" ht="12.75">
      <c r="E654" s="6"/>
      <c r="F654" s="6"/>
      <c r="L654" s="4"/>
      <c r="N654" s="55"/>
    </row>
    <row r="655" spans="5:14" s="9" customFormat="1" ht="12.75">
      <c r="E655" s="6"/>
      <c r="F655" s="6"/>
      <c r="L655" s="4"/>
      <c r="N655" s="55"/>
    </row>
    <row r="656" spans="5:14" s="9" customFormat="1" ht="12.75">
      <c r="E656" s="6"/>
      <c r="F656" s="6"/>
      <c r="L656" s="4"/>
      <c r="N656" s="55"/>
    </row>
    <row r="657" spans="5:14" s="9" customFormat="1" ht="12.75">
      <c r="E657" s="6"/>
      <c r="F657" s="6"/>
      <c r="L657" s="4"/>
      <c r="N657" s="55"/>
    </row>
    <row r="658" spans="5:14" s="9" customFormat="1" ht="12.75">
      <c r="E658" s="6"/>
      <c r="F658" s="6"/>
      <c r="L658" s="4"/>
      <c r="N658" s="55"/>
    </row>
    <row r="659" spans="5:14" s="9" customFormat="1" ht="12.75">
      <c r="E659" s="6"/>
      <c r="F659" s="6"/>
      <c r="L659" s="4"/>
      <c r="N659" s="55"/>
    </row>
    <row r="660" spans="5:14" s="9" customFormat="1" ht="12.75">
      <c r="E660" s="6"/>
      <c r="F660" s="6"/>
      <c r="L660" s="4"/>
      <c r="N660" s="55"/>
    </row>
    <row r="661" spans="5:14" s="9" customFormat="1" ht="12.75">
      <c r="E661" s="6"/>
      <c r="F661" s="6"/>
      <c r="L661" s="4"/>
      <c r="N661" s="55"/>
    </row>
    <row r="662" spans="5:14" s="9" customFormat="1" ht="12.75">
      <c r="E662" s="6"/>
      <c r="F662" s="6"/>
      <c r="L662" s="4"/>
      <c r="N662" s="55"/>
    </row>
    <row r="663" spans="5:14" s="9" customFormat="1" ht="12.75">
      <c r="E663" s="6"/>
      <c r="F663" s="6"/>
      <c r="L663" s="4"/>
      <c r="N663" s="55"/>
    </row>
    <row r="664" spans="5:14" s="9" customFormat="1" ht="12.75">
      <c r="E664" s="6"/>
      <c r="F664" s="6"/>
      <c r="L664" s="4"/>
      <c r="N664" s="55"/>
    </row>
    <row r="665" spans="5:14" s="9" customFormat="1" ht="12.75">
      <c r="E665" s="6"/>
      <c r="F665" s="6"/>
      <c r="L665" s="4"/>
      <c r="N665" s="55"/>
    </row>
    <row r="666" spans="5:14" s="9" customFormat="1" ht="12.75">
      <c r="E666" s="6"/>
      <c r="F666" s="6"/>
      <c r="L666" s="4"/>
      <c r="N666" s="55"/>
    </row>
    <row r="667" spans="5:14" s="9" customFormat="1" ht="12.75">
      <c r="E667" s="6"/>
      <c r="F667" s="6"/>
      <c r="L667" s="4"/>
      <c r="N667" s="55"/>
    </row>
    <row r="668" spans="5:14" s="9" customFormat="1" ht="12.75">
      <c r="E668" s="6"/>
      <c r="F668" s="6"/>
      <c r="L668" s="4"/>
      <c r="N668" s="55"/>
    </row>
    <row r="669" spans="5:14" s="9" customFormat="1" ht="12.75">
      <c r="E669" s="6"/>
      <c r="F669" s="6"/>
      <c r="L669" s="4"/>
      <c r="N669" s="55"/>
    </row>
    <row r="670" spans="5:14" s="9" customFormat="1" ht="12.75">
      <c r="E670" s="6"/>
      <c r="F670" s="6"/>
      <c r="L670" s="4"/>
      <c r="N670" s="55"/>
    </row>
    <row r="671" spans="5:14" s="9" customFormat="1" ht="12.75">
      <c r="E671" s="6"/>
      <c r="F671" s="6"/>
      <c r="L671" s="4"/>
      <c r="N671" s="55"/>
    </row>
    <row r="672" spans="5:14" s="9" customFormat="1" ht="12.75">
      <c r="E672" s="6"/>
      <c r="F672" s="6"/>
      <c r="L672" s="4"/>
      <c r="N672" s="55"/>
    </row>
    <row r="673" spans="5:14" s="9" customFormat="1" ht="12.75">
      <c r="E673" s="6"/>
      <c r="F673" s="6"/>
      <c r="L673" s="4"/>
      <c r="N673" s="55"/>
    </row>
    <row r="674" spans="5:14" s="9" customFormat="1" ht="12.75">
      <c r="E674" s="6"/>
      <c r="F674" s="6"/>
      <c r="L674" s="4"/>
      <c r="N674" s="55"/>
    </row>
    <row r="675" spans="5:14" s="9" customFormat="1" ht="12.75">
      <c r="E675" s="6"/>
      <c r="F675" s="6"/>
      <c r="L675" s="4"/>
      <c r="N675" s="55"/>
    </row>
    <row r="676" spans="5:14" s="9" customFormat="1" ht="12.75">
      <c r="E676" s="6"/>
      <c r="F676" s="6"/>
      <c r="L676" s="4"/>
      <c r="N676" s="55"/>
    </row>
    <row r="677" spans="5:14" s="9" customFormat="1" ht="12.75">
      <c r="E677" s="6"/>
      <c r="F677" s="6"/>
      <c r="L677" s="4"/>
      <c r="N677" s="55"/>
    </row>
    <row r="678" spans="5:14" s="9" customFormat="1" ht="12.75">
      <c r="E678" s="6"/>
      <c r="F678" s="6"/>
      <c r="L678" s="4"/>
      <c r="N678" s="55"/>
    </row>
    <row r="679" spans="5:14" s="9" customFormat="1" ht="12.75">
      <c r="E679" s="6"/>
      <c r="F679" s="6"/>
      <c r="L679" s="4"/>
      <c r="N679" s="55"/>
    </row>
    <row r="680" spans="5:14" s="9" customFormat="1" ht="12.75">
      <c r="E680" s="6"/>
      <c r="F680" s="6"/>
      <c r="L680" s="4"/>
      <c r="N680" s="55"/>
    </row>
    <row r="681" spans="5:14" s="9" customFormat="1" ht="12.75">
      <c r="E681" s="6"/>
      <c r="F681" s="6"/>
      <c r="L681" s="4"/>
      <c r="N681" s="55"/>
    </row>
    <row r="682" spans="5:14" s="9" customFormat="1" ht="12.75">
      <c r="E682" s="6"/>
      <c r="F682" s="6"/>
      <c r="L682" s="4"/>
      <c r="N682" s="55"/>
    </row>
    <row r="683" spans="5:14" s="9" customFormat="1" ht="12.75">
      <c r="E683" s="6"/>
      <c r="F683" s="6"/>
      <c r="L683" s="4"/>
      <c r="N683" s="55"/>
    </row>
    <row r="684" spans="5:14" s="9" customFormat="1" ht="12.75">
      <c r="E684" s="6"/>
      <c r="F684" s="6"/>
      <c r="L684" s="4"/>
      <c r="N684" s="55"/>
    </row>
    <row r="685" spans="5:14" s="9" customFormat="1" ht="12.75">
      <c r="E685" s="6"/>
      <c r="F685" s="6"/>
      <c r="L685" s="4"/>
      <c r="N685" s="55"/>
    </row>
    <row r="686" spans="5:14" s="9" customFormat="1" ht="12.75">
      <c r="E686" s="6"/>
      <c r="F686" s="6"/>
      <c r="L686" s="4"/>
      <c r="N686" s="55"/>
    </row>
    <row r="687" spans="5:14" s="9" customFormat="1" ht="12.75">
      <c r="E687" s="6"/>
      <c r="F687" s="6"/>
      <c r="L687" s="4"/>
      <c r="N687" s="55"/>
    </row>
    <row r="688" spans="5:14" s="9" customFormat="1" ht="12.75">
      <c r="E688" s="6"/>
      <c r="F688" s="6"/>
      <c r="L688" s="4"/>
      <c r="N688" s="55"/>
    </row>
    <row r="689" spans="5:14" s="9" customFormat="1" ht="12.75">
      <c r="E689" s="6"/>
      <c r="F689" s="6"/>
      <c r="L689" s="4"/>
      <c r="N689" s="55"/>
    </row>
    <row r="690" spans="5:14" s="9" customFormat="1" ht="12.75">
      <c r="E690" s="6"/>
      <c r="F690" s="6"/>
      <c r="L690" s="4"/>
      <c r="N690" s="55"/>
    </row>
    <row r="691" spans="5:14" s="9" customFormat="1" ht="12.75">
      <c r="E691" s="6"/>
      <c r="F691" s="6"/>
      <c r="L691" s="4"/>
      <c r="N691" s="55"/>
    </row>
    <row r="692" spans="5:14" s="9" customFormat="1" ht="12.75">
      <c r="E692" s="6"/>
      <c r="F692" s="6"/>
      <c r="L692" s="4"/>
      <c r="N692" s="55"/>
    </row>
    <row r="693" spans="5:14" s="9" customFormat="1" ht="12.75">
      <c r="E693" s="6"/>
      <c r="F693" s="6"/>
      <c r="L693" s="4"/>
      <c r="N693" s="55"/>
    </row>
    <row r="694" spans="5:14" s="9" customFormat="1" ht="12.75">
      <c r="E694" s="6"/>
      <c r="F694" s="6"/>
      <c r="L694" s="4"/>
      <c r="N694" s="55"/>
    </row>
    <row r="695" spans="5:14" s="9" customFormat="1" ht="12.75">
      <c r="E695" s="6"/>
      <c r="F695" s="6"/>
      <c r="L695" s="4"/>
      <c r="N695" s="55"/>
    </row>
    <row r="696" spans="5:14" s="9" customFormat="1" ht="12.75">
      <c r="E696" s="6"/>
      <c r="F696" s="6"/>
      <c r="L696" s="4"/>
      <c r="N696" s="55"/>
    </row>
    <row r="697" spans="5:14" s="9" customFormat="1" ht="12.75">
      <c r="E697" s="6"/>
      <c r="F697" s="6"/>
      <c r="L697" s="4"/>
      <c r="N697" s="55"/>
    </row>
    <row r="698" spans="5:14" s="9" customFormat="1" ht="12.75">
      <c r="E698" s="6"/>
      <c r="F698" s="6"/>
      <c r="L698" s="4"/>
      <c r="N698" s="55"/>
    </row>
    <row r="699" spans="5:14" s="9" customFormat="1" ht="12.75">
      <c r="E699" s="6"/>
      <c r="F699" s="6"/>
      <c r="L699" s="4"/>
      <c r="N699" s="55"/>
    </row>
    <row r="700" spans="5:14" s="9" customFormat="1" ht="12.75">
      <c r="E700" s="6"/>
      <c r="F700" s="6"/>
      <c r="L700" s="4"/>
      <c r="N700" s="55"/>
    </row>
    <row r="701" spans="5:14" s="9" customFormat="1" ht="12.75">
      <c r="E701" s="6"/>
      <c r="F701" s="6"/>
      <c r="L701" s="4"/>
      <c r="N701" s="55"/>
    </row>
    <row r="702" spans="5:14" s="9" customFormat="1" ht="12.75">
      <c r="E702" s="6"/>
      <c r="F702" s="6"/>
      <c r="L702" s="4"/>
      <c r="N702" s="55"/>
    </row>
    <row r="703" spans="5:14" s="9" customFormat="1" ht="12.75">
      <c r="E703" s="6"/>
      <c r="F703" s="6"/>
      <c r="L703" s="4"/>
      <c r="N703" s="55"/>
    </row>
    <row r="704" spans="5:14" s="9" customFormat="1" ht="12.75">
      <c r="E704" s="6"/>
      <c r="F704" s="6"/>
      <c r="L704" s="4"/>
      <c r="N704" s="55"/>
    </row>
    <row r="705" spans="5:14" s="9" customFormat="1" ht="12.75">
      <c r="E705" s="6"/>
      <c r="F705" s="6"/>
      <c r="L705" s="4"/>
      <c r="N705" s="55"/>
    </row>
    <row r="706" spans="5:14" s="9" customFormat="1" ht="12.75">
      <c r="E706" s="6"/>
      <c r="F706" s="6"/>
      <c r="L706" s="4"/>
      <c r="N706" s="55"/>
    </row>
    <row r="707" spans="5:14" s="9" customFormat="1" ht="12.75">
      <c r="E707" s="6"/>
      <c r="F707" s="6"/>
      <c r="L707" s="4"/>
      <c r="N707" s="55"/>
    </row>
    <row r="708" spans="5:14" s="9" customFormat="1" ht="12.75">
      <c r="E708" s="6"/>
      <c r="F708" s="6"/>
      <c r="L708" s="4"/>
      <c r="N708" s="55"/>
    </row>
    <row r="709" spans="5:14" s="9" customFormat="1" ht="12.75">
      <c r="E709" s="6"/>
      <c r="F709" s="6"/>
      <c r="L709" s="4"/>
      <c r="N709" s="55"/>
    </row>
    <row r="710" spans="5:14" s="9" customFormat="1" ht="12.75">
      <c r="E710" s="6"/>
      <c r="F710" s="6"/>
      <c r="L710" s="4"/>
      <c r="N710" s="55"/>
    </row>
    <row r="711" spans="5:14" s="9" customFormat="1" ht="12.75">
      <c r="E711" s="6"/>
      <c r="F711" s="6"/>
      <c r="L711" s="4"/>
      <c r="N711" s="55"/>
    </row>
    <row r="712" spans="5:14" s="9" customFormat="1" ht="12.75">
      <c r="E712" s="6"/>
      <c r="F712" s="6"/>
      <c r="L712" s="4"/>
      <c r="N712" s="55"/>
    </row>
    <row r="713" spans="5:14" s="9" customFormat="1" ht="12.75">
      <c r="E713" s="6"/>
      <c r="F713" s="6"/>
      <c r="L713" s="4"/>
      <c r="N713" s="55"/>
    </row>
    <row r="714" spans="5:14" s="9" customFormat="1" ht="12.75">
      <c r="E714" s="6"/>
      <c r="F714" s="6"/>
      <c r="L714" s="4"/>
      <c r="N714" s="55"/>
    </row>
    <row r="715" spans="5:14" s="9" customFormat="1" ht="12.75">
      <c r="E715" s="6"/>
      <c r="F715" s="6"/>
      <c r="L715" s="4"/>
      <c r="N715" s="55"/>
    </row>
    <row r="716" spans="5:14" s="9" customFormat="1" ht="12.75">
      <c r="E716" s="6"/>
      <c r="F716" s="6"/>
      <c r="L716" s="4"/>
      <c r="N716" s="55"/>
    </row>
    <row r="717" spans="5:14" s="9" customFormat="1" ht="12.75">
      <c r="E717" s="6"/>
      <c r="F717" s="6"/>
      <c r="L717" s="4"/>
      <c r="N717" s="55"/>
    </row>
    <row r="718" spans="5:14" s="9" customFormat="1" ht="12.75">
      <c r="E718" s="6"/>
      <c r="F718" s="6"/>
      <c r="L718" s="4"/>
      <c r="N718" s="55"/>
    </row>
    <row r="719" spans="5:14" s="9" customFormat="1" ht="12.75">
      <c r="E719" s="6"/>
      <c r="F719" s="6"/>
      <c r="L719" s="4"/>
      <c r="N719" s="55"/>
    </row>
    <row r="720" spans="5:14" s="9" customFormat="1" ht="12.75">
      <c r="E720" s="6"/>
      <c r="F720" s="6"/>
      <c r="L720" s="4"/>
      <c r="N720" s="55"/>
    </row>
    <row r="721" spans="5:14" s="9" customFormat="1" ht="12.75">
      <c r="E721" s="6"/>
      <c r="F721" s="6"/>
      <c r="L721" s="4"/>
      <c r="N721" s="55"/>
    </row>
    <row r="722" spans="5:14" s="9" customFormat="1" ht="12.75">
      <c r="E722" s="6"/>
      <c r="F722" s="6"/>
      <c r="L722" s="4"/>
      <c r="N722" s="55"/>
    </row>
    <row r="723" spans="5:14" s="9" customFormat="1" ht="12.75">
      <c r="E723" s="6"/>
      <c r="F723" s="6"/>
      <c r="L723" s="4"/>
      <c r="N723" s="55"/>
    </row>
    <row r="724" spans="5:14" s="9" customFormat="1" ht="12.75">
      <c r="E724" s="6"/>
      <c r="F724" s="6"/>
      <c r="L724" s="4"/>
      <c r="N724" s="55"/>
    </row>
    <row r="725" spans="5:14" s="9" customFormat="1" ht="12.75">
      <c r="E725" s="6"/>
      <c r="F725" s="6"/>
      <c r="L725" s="4"/>
      <c r="N725" s="55"/>
    </row>
    <row r="726" spans="5:14" s="9" customFormat="1" ht="12.75">
      <c r="E726" s="6"/>
      <c r="F726" s="6"/>
      <c r="L726" s="4"/>
      <c r="N726" s="55"/>
    </row>
    <row r="727" spans="5:14" s="9" customFormat="1" ht="12.75">
      <c r="E727" s="6"/>
      <c r="F727" s="6"/>
      <c r="L727" s="4"/>
      <c r="N727" s="55"/>
    </row>
    <row r="728" spans="5:14" s="9" customFormat="1" ht="12.75">
      <c r="E728" s="6"/>
      <c r="F728" s="6"/>
      <c r="L728" s="4"/>
      <c r="N728" s="55"/>
    </row>
    <row r="729" spans="5:14" s="9" customFormat="1" ht="12.75">
      <c r="E729" s="6"/>
      <c r="F729" s="6"/>
      <c r="L729" s="4"/>
      <c r="N729" s="55"/>
    </row>
    <row r="730" spans="5:14" s="9" customFormat="1" ht="12.75">
      <c r="E730" s="6"/>
      <c r="F730" s="6"/>
      <c r="L730" s="4"/>
      <c r="N730" s="55"/>
    </row>
    <row r="731" spans="5:14" s="9" customFormat="1" ht="12.75">
      <c r="E731" s="6"/>
      <c r="F731" s="6"/>
      <c r="L731" s="4"/>
      <c r="N731" s="55"/>
    </row>
    <row r="732" spans="5:14" s="9" customFormat="1" ht="12.75">
      <c r="E732" s="6"/>
      <c r="F732" s="6"/>
      <c r="L732" s="4"/>
      <c r="N732" s="55"/>
    </row>
    <row r="733" spans="5:14" s="9" customFormat="1" ht="12.75">
      <c r="E733" s="6"/>
      <c r="F733" s="6"/>
      <c r="L733" s="4"/>
      <c r="N733" s="55"/>
    </row>
    <row r="734" spans="5:14" s="9" customFormat="1" ht="12.75">
      <c r="E734" s="6"/>
      <c r="F734" s="6"/>
      <c r="L734" s="4"/>
      <c r="N734" s="55"/>
    </row>
    <row r="735" spans="5:14" s="9" customFormat="1" ht="12.75">
      <c r="E735" s="6"/>
      <c r="F735" s="6"/>
      <c r="L735" s="4"/>
      <c r="N735" s="55"/>
    </row>
    <row r="736" spans="5:14" s="9" customFormat="1" ht="12.75">
      <c r="E736" s="6"/>
      <c r="F736" s="6"/>
      <c r="L736" s="4"/>
      <c r="N736" s="55"/>
    </row>
    <row r="737" spans="5:14" s="9" customFormat="1" ht="12.75">
      <c r="E737" s="6"/>
      <c r="F737" s="6"/>
      <c r="L737" s="4"/>
      <c r="N737" s="55"/>
    </row>
    <row r="738" spans="5:14" s="9" customFormat="1" ht="12.75">
      <c r="E738" s="6"/>
      <c r="F738" s="6"/>
      <c r="L738" s="4"/>
      <c r="N738" s="55"/>
    </row>
    <row r="739" spans="5:14" s="9" customFormat="1" ht="12.75">
      <c r="E739" s="6"/>
      <c r="F739" s="6"/>
      <c r="L739" s="4"/>
      <c r="N739" s="55"/>
    </row>
    <row r="740" spans="5:14" s="9" customFormat="1" ht="12.75">
      <c r="E740" s="6"/>
      <c r="F740" s="6"/>
      <c r="L740" s="4"/>
      <c r="N740" s="55"/>
    </row>
    <row r="741" spans="5:14" s="9" customFormat="1" ht="12.75">
      <c r="E741" s="6"/>
      <c r="F741" s="6"/>
      <c r="L741" s="4"/>
      <c r="N741" s="55"/>
    </row>
    <row r="742" spans="5:14" s="9" customFormat="1" ht="12.75">
      <c r="E742" s="6"/>
      <c r="F742" s="6"/>
      <c r="L742" s="4"/>
      <c r="N742" s="55"/>
    </row>
    <row r="743" spans="5:14" s="9" customFormat="1" ht="12.75">
      <c r="E743" s="6"/>
      <c r="F743" s="6"/>
      <c r="L743" s="4"/>
      <c r="N743" s="55"/>
    </row>
    <row r="744" spans="5:14" s="9" customFormat="1" ht="12.75">
      <c r="E744" s="6"/>
      <c r="F744" s="6"/>
      <c r="L744" s="4"/>
      <c r="N744" s="55"/>
    </row>
    <row r="745" spans="5:14" s="9" customFormat="1" ht="12.75">
      <c r="E745" s="6"/>
      <c r="F745" s="6"/>
      <c r="L745" s="4"/>
      <c r="N745" s="55"/>
    </row>
    <row r="746" spans="5:14" s="9" customFormat="1" ht="12.75">
      <c r="E746" s="6"/>
      <c r="F746" s="6"/>
      <c r="L746" s="4"/>
      <c r="N746" s="55"/>
    </row>
    <row r="747" spans="5:14" s="9" customFormat="1" ht="12.75">
      <c r="E747" s="6"/>
      <c r="F747" s="6"/>
      <c r="L747" s="4"/>
      <c r="N747" s="55"/>
    </row>
    <row r="748" spans="5:14" s="9" customFormat="1" ht="12.75">
      <c r="E748" s="6"/>
      <c r="F748" s="6"/>
      <c r="L748" s="4"/>
      <c r="N748" s="55"/>
    </row>
    <row r="749" spans="5:14" s="9" customFormat="1" ht="12.75">
      <c r="E749" s="6"/>
      <c r="F749" s="6"/>
      <c r="L749" s="4"/>
      <c r="N749" s="55"/>
    </row>
    <row r="750" spans="5:14" s="9" customFormat="1" ht="12.75">
      <c r="E750" s="6"/>
      <c r="F750" s="6"/>
      <c r="L750" s="4"/>
      <c r="N750" s="55"/>
    </row>
    <row r="751" spans="5:14" s="9" customFormat="1" ht="12.75">
      <c r="E751" s="6"/>
      <c r="F751" s="6"/>
      <c r="L751" s="4"/>
      <c r="N751" s="55"/>
    </row>
    <row r="752" spans="5:14" s="9" customFormat="1" ht="12.75">
      <c r="E752" s="6"/>
      <c r="F752" s="6"/>
      <c r="L752" s="4"/>
      <c r="N752" s="55"/>
    </row>
    <row r="753" spans="5:14" s="9" customFormat="1" ht="12.75">
      <c r="E753" s="6"/>
      <c r="F753" s="6"/>
      <c r="L753" s="4"/>
      <c r="N753" s="55"/>
    </row>
    <row r="754" spans="5:14" s="9" customFormat="1" ht="12.75">
      <c r="E754" s="6"/>
      <c r="F754" s="6"/>
      <c r="L754" s="4"/>
      <c r="N754" s="55"/>
    </row>
    <row r="755" spans="5:14" s="9" customFormat="1" ht="12.75">
      <c r="E755" s="6"/>
      <c r="F755" s="6"/>
      <c r="L755" s="4"/>
      <c r="N755" s="55"/>
    </row>
    <row r="756" spans="5:14" s="9" customFormat="1" ht="12.75">
      <c r="E756" s="6"/>
      <c r="F756" s="6"/>
      <c r="L756" s="4"/>
      <c r="N756" s="55"/>
    </row>
    <row r="757" spans="5:14" s="9" customFormat="1" ht="12.75">
      <c r="E757" s="6"/>
      <c r="F757" s="6"/>
      <c r="L757" s="4"/>
      <c r="N757" s="55"/>
    </row>
    <row r="758" spans="5:14" s="9" customFormat="1" ht="12.75">
      <c r="E758" s="6"/>
      <c r="F758" s="6"/>
      <c r="L758" s="4"/>
      <c r="N758" s="55"/>
    </row>
    <row r="759" spans="5:14" s="9" customFormat="1" ht="12.75">
      <c r="E759" s="6"/>
      <c r="F759" s="6"/>
      <c r="L759" s="4"/>
      <c r="N759" s="55"/>
    </row>
    <row r="760" spans="5:14" s="9" customFormat="1" ht="12.75">
      <c r="E760" s="6"/>
      <c r="F760" s="6"/>
      <c r="L760" s="4"/>
      <c r="N760" s="55"/>
    </row>
    <row r="761" spans="5:14" s="9" customFormat="1" ht="12.75">
      <c r="E761" s="6"/>
      <c r="F761" s="6"/>
      <c r="L761" s="4"/>
      <c r="N761" s="55"/>
    </row>
    <row r="762" spans="5:14" s="9" customFormat="1" ht="12.75">
      <c r="E762" s="6"/>
      <c r="F762" s="6"/>
      <c r="L762" s="4"/>
      <c r="N762" s="55"/>
    </row>
    <row r="763" spans="5:14" s="9" customFormat="1" ht="12.75">
      <c r="E763" s="6"/>
      <c r="F763" s="6"/>
      <c r="L763" s="4"/>
      <c r="N763" s="55"/>
    </row>
    <row r="764" spans="5:14" s="9" customFormat="1" ht="12.75">
      <c r="E764" s="6"/>
      <c r="F764" s="6"/>
      <c r="L764" s="4"/>
      <c r="N764" s="55"/>
    </row>
    <row r="765" spans="5:14" s="9" customFormat="1" ht="12.75">
      <c r="E765" s="6"/>
      <c r="F765" s="6"/>
      <c r="L765" s="4"/>
      <c r="N765" s="55"/>
    </row>
    <row r="766" spans="5:14" s="9" customFormat="1" ht="12.75">
      <c r="E766" s="6"/>
      <c r="F766" s="6"/>
      <c r="L766" s="4"/>
      <c r="N766" s="55"/>
    </row>
    <row r="767" spans="5:14" s="9" customFormat="1" ht="12.75">
      <c r="E767" s="6"/>
      <c r="F767" s="6"/>
      <c r="L767" s="4"/>
      <c r="N767" s="55"/>
    </row>
    <row r="768" spans="5:14" s="9" customFormat="1" ht="12.75">
      <c r="E768" s="6"/>
      <c r="F768" s="6"/>
      <c r="L768" s="4"/>
      <c r="N768" s="55"/>
    </row>
    <row r="769" spans="5:14" s="9" customFormat="1" ht="12.75">
      <c r="E769" s="6"/>
      <c r="F769" s="6"/>
      <c r="L769" s="4"/>
      <c r="N769" s="55"/>
    </row>
    <row r="770" spans="5:14" s="9" customFormat="1" ht="12.75">
      <c r="E770" s="6"/>
      <c r="F770" s="6"/>
      <c r="L770" s="4"/>
      <c r="N770" s="55"/>
    </row>
    <row r="771" spans="5:14" s="9" customFormat="1" ht="12.75">
      <c r="E771" s="6"/>
      <c r="F771" s="6"/>
      <c r="L771" s="4"/>
      <c r="N771" s="55"/>
    </row>
    <row r="772" spans="5:14" s="9" customFormat="1" ht="12.75">
      <c r="E772" s="6"/>
      <c r="F772" s="6"/>
      <c r="L772" s="4"/>
      <c r="N772" s="55"/>
    </row>
    <row r="773" spans="5:14" s="9" customFormat="1" ht="12.75">
      <c r="E773" s="6"/>
      <c r="F773" s="6"/>
      <c r="L773" s="4"/>
      <c r="N773" s="55"/>
    </row>
    <row r="774" spans="5:14" s="9" customFormat="1" ht="12.75">
      <c r="E774" s="6"/>
      <c r="F774" s="6"/>
      <c r="L774" s="4"/>
      <c r="N774" s="55"/>
    </row>
    <row r="775" spans="5:14" s="9" customFormat="1" ht="12.75">
      <c r="E775" s="6"/>
      <c r="F775" s="6"/>
      <c r="L775" s="4"/>
      <c r="N775" s="55"/>
    </row>
    <row r="776" spans="5:14" s="9" customFormat="1" ht="12.75">
      <c r="E776" s="6"/>
      <c r="F776" s="6"/>
      <c r="L776" s="4"/>
      <c r="N776" s="55"/>
    </row>
    <row r="777" spans="5:14" s="9" customFormat="1" ht="12.75">
      <c r="E777" s="6"/>
      <c r="F777" s="6"/>
      <c r="L777" s="4"/>
      <c r="N777" s="55"/>
    </row>
    <row r="778" spans="5:14" s="9" customFormat="1" ht="12.75">
      <c r="E778" s="6"/>
      <c r="F778" s="6"/>
      <c r="L778" s="4"/>
      <c r="N778" s="55"/>
    </row>
    <row r="779" spans="5:14" s="9" customFormat="1" ht="12.75">
      <c r="E779" s="6"/>
      <c r="F779" s="6"/>
      <c r="L779" s="4"/>
      <c r="N779" s="55"/>
    </row>
    <row r="780" spans="5:14" s="9" customFormat="1" ht="12.75">
      <c r="E780" s="6"/>
      <c r="F780" s="6"/>
      <c r="L780" s="4"/>
      <c r="N780" s="55"/>
    </row>
    <row r="781" spans="5:14" s="9" customFormat="1" ht="12.75">
      <c r="E781" s="6"/>
      <c r="F781" s="6"/>
      <c r="L781" s="4"/>
      <c r="N781" s="55"/>
    </row>
    <row r="782" spans="5:14" s="9" customFormat="1" ht="12.75">
      <c r="E782" s="6"/>
      <c r="F782" s="6"/>
      <c r="L782" s="4"/>
      <c r="N782" s="55"/>
    </row>
    <row r="783" spans="5:14" s="9" customFormat="1" ht="12.75">
      <c r="E783" s="6"/>
      <c r="F783" s="6"/>
      <c r="L783" s="4"/>
      <c r="N783" s="55"/>
    </row>
    <row r="784" spans="5:14" s="9" customFormat="1" ht="12.75">
      <c r="E784" s="6"/>
      <c r="F784" s="6"/>
      <c r="L784" s="4"/>
      <c r="N784" s="55"/>
    </row>
    <row r="785" spans="5:14" s="9" customFormat="1" ht="12.75">
      <c r="E785" s="6"/>
      <c r="F785" s="6"/>
      <c r="L785" s="4"/>
      <c r="N785" s="55"/>
    </row>
    <row r="786" spans="5:14" s="9" customFormat="1" ht="12.75">
      <c r="E786" s="6"/>
      <c r="F786" s="6"/>
      <c r="L786" s="4"/>
      <c r="N786" s="55"/>
    </row>
    <row r="787" spans="5:14" s="9" customFormat="1" ht="12.75">
      <c r="E787" s="6"/>
      <c r="F787" s="6"/>
      <c r="L787" s="4"/>
      <c r="N787" s="55"/>
    </row>
    <row r="788" spans="5:14" s="9" customFormat="1" ht="12.75">
      <c r="E788" s="6"/>
      <c r="F788" s="6"/>
      <c r="L788" s="4"/>
      <c r="N788" s="55"/>
    </row>
    <row r="789" spans="5:14" s="9" customFormat="1" ht="12.75">
      <c r="E789" s="6"/>
      <c r="F789" s="6"/>
      <c r="L789" s="4"/>
      <c r="N789" s="55"/>
    </row>
    <row r="790" spans="5:14" s="9" customFormat="1" ht="12.75">
      <c r="E790" s="6"/>
      <c r="F790" s="6"/>
      <c r="L790" s="4"/>
      <c r="N790" s="55"/>
    </row>
    <row r="791" spans="5:14" s="9" customFormat="1" ht="12.75">
      <c r="E791" s="6"/>
      <c r="F791" s="6"/>
      <c r="L791" s="4"/>
      <c r="N791" s="55"/>
    </row>
    <row r="792" spans="5:14" s="9" customFormat="1" ht="12.75">
      <c r="E792" s="6"/>
      <c r="F792" s="6"/>
      <c r="L792" s="4"/>
      <c r="N792" s="55"/>
    </row>
    <row r="793" spans="5:14" s="9" customFormat="1" ht="12.75">
      <c r="E793" s="6"/>
      <c r="F793" s="6"/>
      <c r="L793" s="4"/>
      <c r="N793" s="55"/>
    </row>
    <row r="794" spans="5:14" s="9" customFormat="1" ht="12.75">
      <c r="E794" s="6"/>
      <c r="F794" s="6"/>
      <c r="L794" s="4"/>
      <c r="N794" s="55"/>
    </row>
    <row r="795" spans="5:14" s="9" customFormat="1" ht="12.75">
      <c r="E795" s="6"/>
      <c r="F795" s="6"/>
      <c r="L795" s="4"/>
      <c r="N795" s="55"/>
    </row>
    <row r="796" spans="5:14" s="9" customFormat="1" ht="12.75">
      <c r="E796" s="6"/>
      <c r="F796" s="6"/>
      <c r="L796" s="4"/>
      <c r="N796" s="55"/>
    </row>
    <row r="797" spans="5:14" s="9" customFormat="1" ht="12.75">
      <c r="E797" s="6"/>
      <c r="F797" s="6"/>
      <c r="L797" s="4"/>
      <c r="N797" s="55"/>
    </row>
    <row r="798" spans="5:14" s="9" customFormat="1" ht="12.75">
      <c r="E798" s="6"/>
      <c r="F798" s="6"/>
      <c r="L798" s="4"/>
      <c r="N798" s="55"/>
    </row>
    <row r="799" spans="5:14" s="9" customFormat="1" ht="12.75">
      <c r="E799" s="6"/>
      <c r="F799" s="6"/>
      <c r="L799" s="4"/>
      <c r="N799" s="55"/>
    </row>
    <row r="800" spans="5:14" s="9" customFormat="1" ht="12.75">
      <c r="E800" s="6"/>
      <c r="F800" s="6"/>
      <c r="L800" s="4"/>
      <c r="N800" s="55"/>
    </row>
    <row r="801" spans="5:14" s="9" customFormat="1" ht="12.75">
      <c r="E801" s="6"/>
      <c r="F801" s="6"/>
      <c r="L801" s="4"/>
      <c r="N801" s="55"/>
    </row>
    <row r="802" spans="5:14" s="9" customFormat="1" ht="12.75">
      <c r="E802" s="6"/>
      <c r="F802" s="6"/>
      <c r="L802" s="4"/>
      <c r="N802" s="55"/>
    </row>
    <row r="803" spans="5:14" s="9" customFormat="1" ht="12.75">
      <c r="E803" s="6"/>
      <c r="F803" s="6"/>
      <c r="L803" s="4"/>
      <c r="N803" s="55"/>
    </row>
    <row r="804" spans="5:14" s="9" customFormat="1" ht="12.75">
      <c r="E804" s="6"/>
      <c r="F804" s="6"/>
      <c r="L804" s="4"/>
      <c r="N804" s="55"/>
    </row>
    <row r="805" spans="5:14" s="9" customFormat="1" ht="12.75">
      <c r="E805" s="6"/>
      <c r="F805" s="6"/>
      <c r="L805" s="4"/>
      <c r="N805" s="55"/>
    </row>
    <row r="806" spans="5:14" s="9" customFormat="1" ht="12.75">
      <c r="E806" s="6"/>
      <c r="F806" s="6"/>
      <c r="L806" s="4"/>
      <c r="N806" s="55"/>
    </row>
    <row r="807" spans="5:14" s="9" customFormat="1" ht="12.75">
      <c r="E807" s="6"/>
      <c r="F807" s="6"/>
      <c r="L807" s="4"/>
      <c r="N807" s="55"/>
    </row>
    <row r="808" spans="5:14" s="9" customFormat="1" ht="12.75">
      <c r="E808" s="6"/>
      <c r="F808" s="6"/>
      <c r="L808" s="4"/>
      <c r="N808" s="55"/>
    </row>
    <row r="809" spans="5:14" s="9" customFormat="1" ht="12.75">
      <c r="E809" s="6"/>
      <c r="F809" s="6"/>
      <c r="L809" s="4"/>
      <c r="N809" s="55"/>
    </row>
    <row r="810" spans="5:14" s="9" customFormat="1" ht="12.75">
      <c r="E810" s="6"/>
      <c r="F810" s="6"/>
      <c r="L810" s="4"/>
      <c r="N810" s="55"/>
    </row>
    <row r="811" spans="5:14" s="9" customFormat="1" ht="12.75">
      <c r="E811" s="6"/>
      <c r="F811" s="6"/>
      <c r="L811" s="4"/>
      <c r="N811" s="55"/>
    </row>
    <row r="812" spans="5:14" s="9" customFormat="1" ht="12.75">
      <c r="E812" s="6"/>
      <c r="F812" s="6"/>
      <c r="L812" s="4"/>
      <c r="N812" s="55"/>
    </row>
    <row r="813" spans="5:14" s="9" customFormat="1" ht="12.75">
      <c r="E813" s="6"/>
      <c r="F813" s="6"/>
      <c r="L813" s="4"/>
      <c r="N813" s="55"/>
    </row>
    <row r="814" spans="5:14" s="9" customFormat="1" ht="12.75">
      <c r="E814" s="6"/>
      <c r="F814" s="6"/>
      <c r="L814" s="4"/>
      <c r="N814" s="55"/>
    </row>
    <row r="815" spans="5:14" s="9" customFormat="1" ht="12.75">
      <c r="E815" s="6"/>
      <c r="F815" s="6"/>
      <c r="L815" s="4"/>
      <c r="N815" s="55"/>
    </row>
    <row r="816" spans="5:14" s="9" customFormat="1" ht="12.75">
      <c r="E816" s="6"/>
      <c r="F816" s="6"/>
      <c r="L816" s="4"/>
      <c r="N816" s="55"/>
    </row>
    <row r="817" spans="5:14" s="9" customFormat="1" ht="12.75">
      <c r="E817" s="6"/>
      <c r="F817" s="6"/>
      <c r="L817" s="4"/>
      <c r="N817" s="55"/>
    </row>
    <row r="818" spans="5:14" s="9" customFormat="1" ht="12.75">
      <c r="E818" s="6"/>
      <c r="F818" s="6"/>
      <c r="L818" s="4"/>
      <c r="N818" s="55"/>
    </row>
    <row r="819" spans="5:14" s="9" customFormat="1" ht="12.75">
      <c r="E819" s="6"/>
      <c r="F819" s="6"/>
      <c r="L819" s="4"/>
      <c r="N819" s="55"/>
    </row>
    <row r="820" spans="5:14" s="9" customFormat="1" ht="12.75">
      <c r="E820" s="6"/>
      <c r="F820" s="6"/>
      <c r="L820" s="4"/>
      <c r="N820" s="55"/>
    </row>
    <row r="821" spans="5:14" s="9" customFormat="1" ht="12.75">
      <c r="E821" s="6"/>
      <c r="F821" s="6"/>
      <c r="L821" s="4"/>
      <c r="N821" s="55"/>
    </row>
    <row r="822" spans="5:14" s="9" customFormat="1" ht="12.75">
      <c r="E822" s="6"/>
      <c r="F822" s="6"/>
      <c r="L822" s="4"/>
      <c r="N822" s="55"/>
    </row>
    <row r="823" spans="5:14" s="9" customFormat="1" ht="12.75">
      <c r="E823" s="6"/>
      <c r="F823" s="6"/>
      <c r="L823" s="4"/>
      <c r="N823" s="55"/>
    </row>
    <row r="824" spans="5:14" s="9" customFormat="1" ht="12.75">
      <c r="E824" s="6"/>
      <c r="F824" s="6"/>
      <c r="L824" s="4"/>
      <c r="N824" s="55"/>
    </row>
    <row r="825" spans="5:14" s="9" customFormat="1" ht="12.75">
      <c r="E825" s="6"/>
      <c r="F825" s="6"/>
      <c r="L825" s="4"/>
      <c r="N825" s="55"/>
    </row>
    <row r="826" spans="5:14" s="9" customFormat="1" ht="12.75">
      <c r="E826" s="6"/>
      <c r="F826" s="6"/>
      <c r="L826" s="4"/>
      <c r="N826" s="55"/>
    </row>
    <row r="827" spans="5:14" s="9" customFormat="1" ht="12.75">
      <c r="E827" s="6"/>
      <c r="F827" s="6"/>
      <c r="L827" s="4"/>
      <c r="N827" s="55"/>
    </row>
    <row r="828" spans="5:14" s="9" customFormat="1" ht="12.75">
      <c r="E828" s="6"/>
      <c r="F828" s="6"/>
      <c r="L828" s="4"/>
      <c r="N828" s="55"/>
    </row>
    <row r="829" spans="5:14" s="9" customFormat="1" ht="12.75">
      <c r="E829" s="6"/>
      <c r="F829" s="6"/>
      <c r="L829" s="4"/>
      <c r="N829" s="55"/>
    </row>
    <row r="830" spans="5:14" s="9" customFormat="1" ht="12.75">
      <c r="E830" s="6"/>
      <c r="F830" s="6"/>
      <c r="L830" s="4"/>
      <c r="N830" s="55"/>
    </row>
    <row r="831" spans="5:14" s="9" customFormat="1" ht="12.75">
      <c r="E831" s="6"/>
      <c r="F831" s="6"/>
      <c r="L831" s="4"/>
      <c r="N831" s="55"/>
    </row>
    <row r="832" spans="5:14" s="9" customFormat="1" ht="12.75">
      <c r="E832" s="6"/>
      <c r="F832" s="6"/>
      <c r="L832" s="4"/>
      <c r="N832" s="55"/>
    </row>
    <row r="833" spans="5:14" s="9" customFormat="1" ht="12.75">
      <c r="E833" s="6"/>
      <c r="F833" s="6"/>
      <c r="L833" s="4"/>
      <c r="N833" s="55"/>
    </row>
    <row r="834" spans="5:14" s="9" customFormat="1" ht="12.75">
      <c r="E834" s="6"/>
      <c r="F834" s="6"/>
      <c r="L834" s="4"/>
      <c r="N834" s="55"/>
    </row>
    <row r="835" spans="5:14" s="9" customFormat="1" ht="12.75">
      <c r="E835" s="6"/>
      <c r="F835" s="6"/>
      <c r="L835" s="4"/>
      <c r="N835" s="55"/>
    </row>
    <row r="836" spans="5:14" s="9" customFormat="1" ht="12.75">
      <c r="E836" s="6"/>
      <c r="F836" s="6"/>
      <c r="L836" s="4"/>
      <c r="N836" s="55"/>
    </row>
    <row r="837" spans="5:14" s="9" customFormat="1" ht="12.75">
      <c r="E837" s="6"/>
      <c r="F837" s="6"/>
      <c r="L837" s="4"/>
      <c r="N837" s="55"/>
    </row>
    <row r="838" spans="5:14" s="9" customFormat="1" ht="12.75">
      <c r="E838" s="6"/>
      <c r="F838" s="6"/>
      <c r="L838" s="4"/>
      <c r="N838" s="55"/>
    </row>
    <row r="839" spans="5:14" s="9" customFormat="1" ht="12.75">
      <c r="E839" s="6"/>
      <c r="F839" s="6"/>
      <c r="L839" s="4"/>
      <c r="N839" s="55"/>
    </row>
    <row r="840" spans="5:14" s="9" customFormat="1" ht="12.75">
      <c r="E840" s="6"/>
      <c r="F840" s="6"/>
      <c r="L840" s="4"/>
      <c r="N840" s="55"/>
    </row>
    <row r="841" spans="5:14" s="9" customFormat="1" ht="12.75">
      <c r="E841" s="6"/>
      <c r="F841" s="6"/>
      <c r="L841" s="4"/>
      <c r="N841" s="55"/>
    </row>
    <row r="842" spans="5:14" s="9" customFormat="1" ht="12.75">
      <c r="E842" s="6"/>
      <c r="F842" s="6"/>
      <c r="L842" s="4"/>
      <c r="N842" s="55"/>
    </row>
    <row r="843" spans="5:14" s="9" customFormat="1" ht="12.75">
      <c r="E843" s="6"/>
      <c r="F843" s="6"/>
      <c r="L843" s="4"/>
      <c r="N843" s="55"/>
    </row>
    <row r="844" spans="5:14" s="9" customFormat="1" ht="12.75">
      <c r="E844" s="6"/>
      <c r="F844" s="6"/>
      <c r="L844" s="4"/>
      <c r="N844" s="55"/>
    </row>
    <row r="845" spans="5:14" s="9" customFormat="1" ht="12.75">
      <c r="E845" s="6"/>
      <c r="F845" s="6"/>
      <c r="L845" s="4"/>
      <c r="N845" s="55"/>
    </row>
    <row r="846" spans="5:14" s="9" customFormat="1" ht="12.75">
      <c r="E846" s="6"/>
      <c r="F846" s="6"/>
      <c r="L846" s="4"/>
      <c r="N846" s="55"/>
    </row>
    <row r="847" spans="5:14" s="9" customFormat="1" ht="12.75">
      <c r="E847" s="6"/>
      <c r="F847" s="6"/>
      <c r="L847" s="4"/>
      <c r="N847" s="55"/>
    </row>
    <row r="848" spans="5:14" s="9" customFormat="1" ht="12.75">
      <c r="E848" s="6"/>
      <c r="F848" s="6"/>
      <c r="L848" s="4"/>
      <c r="N848" s="55"/>
    </row>
    <row r="849" spans="5:14" s="9" customFormat="1" ht="12.75">
      <c r="E849" s="6"/>
      <c r="F849" s="6"/>
      <c r="L849" s="4"/>
      <c r="N849" s="55"/>
    </row>
    <row r="850" spans="5:14" s="9" customFormat="1" ht="12.75">
      <c r="E850" s="6"/>
      <c r="F850" s="6"/>
      <c r="L850" s="4"/>
      <c r="N850" s="55"/>
    </row>
    <row r="851" spans="5:14" s="9" customFormat="1" ht="12.75">
      <c r="E851" s="6"/>
      <c r="F851" s="6"/>
      <c r="L851" s="4"/>
      <c r="N851" s="55"/>
    </row>
    <row r="852" spans="5:14" s="9" customFormat="1" ht="12.75">
      <c r="E852" s="6"/>
      <c r="F852" s="6"/>
      <c r="L852" s="4"/>
      <c r="N852" s="55"/>
    </row>
    <row r="853" spans="5:14" s="9" customFormat="1" ht="12.75">
      <c r="E853" s="6"/>
      <c r="F853" s="6"/>
      <c r="L853" s="4"/>
      <c r="N853" s="55"/>
    </row>
    <row r="854" spans="5:14" s="9" customFormat="1" ht="12.75">
      <c r="E854" s="6"/>
      <c r="F854" s="6"/>
      <c r="L854" s="4"/>
      <c r="N854" s="55"/>
    </row>
    <row r="855" spans="5:14" s="9" customFormat="1" ht="12.75">
      <c r="E855" s="6"/>
      <c r="F855" s="6"/>
      <c r="L855" s="4"/>
      <c r="N855" s="55"/>
    </row>
    <row r="856" spans="5:14" s="9" customFormat="1" ht="12.75">
      <c r="E856" s="6"/>
      <c r="F856" s="6"/>
      <c r="L856" s="4"/>
      <c r="N856" s="55"/>
    </row>
    <row r="857" spans="5:14" s="9" customFormat="1" ht="12.75">
      <c r="E857" s="6"/>
      <c r="F857" s="6"/>
      <c r="L857" s="4"/>
      <c r="N857" s="55"/>
    </row>
    <row r="858" spans="5:14" s="9" customFormat="1" ht="12.75">
      <c r="E858" s="6"/>
      <c r="F858" s="6"/>
      <c r="L858" s="4"/>
      <c r="N858" s="55"/>
    </row>
    <row r="859" spans="5:14" s="9" customFormat="1" ht="12.75">
      <c r="E859" s="6"/>
      <c r="F859" s="6"/>
      <c r="L859" s="4"/>
      <c r="N859" s="55"/>
    </row>
    <row r="860" spans="5:14" s="9" customFormat="1" ht="12.75">
      <c r="E860" s="6"/>
      <c r="F860" s="6"/>
      <c r="L860" s="4"/>
      <c r="N860" s="55"/>
    </row>
    <row r="861" spans="5:14" s="9" customFormat="1" ht="12.75">
      <c r="E861" s="6"/>
      <c r="F861" s="6"/>
      <c r="L861" s="4"/>
      <c r="N861" s="55"/>
    </row>
    <row r="862" spans="5:14" s="9" customFormat="1" ht="12.75">
      <c r="E862" s="6"/>
      <c r="F862" s="6"/>
      <c r="L862" s="4"/>
      <c r="N862" s="55"/>
    </row>
    <row r="863" spans="5:14" s="9" customFormat="1" ht="12.75">
      <c r="E863" s="6"/>
      <c r="F863" s="6"/>
      <c r="L863" s="4"/>
      <c r="N863" s="55"/>
    </row>
    <row r="864" spans="5:14" s="9" customFormat="1" ht="12.75">
      <c r="E864" s="6"/>
      <c r="F864" s="6"/>
      <c r="L864" s="4"/>
      <c r="N864" s="55"/>
    </row>
    <row r="865" spans="5:14" s="9" customFormat="1" ht="12.75">
      <c r="E865" s="6"/>
      <c r="F865" s="6"/>
      <c r="L865" s="4"/>
      <c r="N865" s="55"/>
    </row>
    <row r="866" spans="5:14" s="9" customFormat="1" ht="12.75">
      <c r="E866" s="6"/>
      <c r="F866" s="6"/>
      <c r="L866" s="4"/>
      <c r="N866" s="55"/>
    </row>
    <row r="867" spans="5:14" s="9" customFormat="1" ht="12.75">
      <c r="E867" s="6"/>
      <c r="F867" s="6"/>
      <c r="L867" s="4"/>
      <c r="N867" s="55"/>
    </row>
    <row r="868" spans="5:14" s="9" customFormat="1" ht="12.75">
      <c r="E868" s="6"/>
      <c r="F868" s="6"/>
      <c r="L868" s="4"/>
      <c r="N868" s="55"/>
    </row>
    <row r="869" spans="5:14" s="9" customFormat="1" ht="12.75">
      <c r="E869" s="6"/>
      <c r="F869" s="6"/>
      <c r="L869" s="4"/>
      <c r="N869" s="55"/>
    </row>
    <row r="870" spans="5:14" s="9" customFormat="1" ht="12.75">
      <c r="E870" s="6"/>
      <c r="F870" s="6"/>
      <c r="L870" s="4"/>
      <c r="N870" s="55"/>
    </row>
    <row r="871" spans="5:14" s="9" customFormat="1" ht="12.75">
      <c r="E871" s="6"/>
      <c r="F871" s="6"/>
      <c r="L871" s="4"/>
      <c r="N871" s="55"/>
    </row>
    <row r="872" spans="5:14" s="9" customFormat="1" ht="12.75">
      <c r="E872" s="6"/>
      <c r="F872" s="6"/>
      <c r="L872" s="4"/>
      <c r="N872" s="55"/>
    </row>
    <row r="873" spans="5:14" s="9" customFormat="1" ht="12.75">
      <c r="E873" s="6"/>
      <c r="F873" s="6"/>
      <c r="L873" s="4"/>
      <c r="N873" s="55"/>
    </row>
    <row r="874" spans="5:14" s="9" customFormat="1" ht="12.75">
      <c r="E874" s="6"/>
      <c r="F874" s="6"/>
      <c r="L874" s="4"/>
      <c r="N874" s="55"/>
    </row>
    <row r="875" spans="5:14" s="9" customFormat="1" ht="12.75">
      <c r="E875" s="6"/>
      <c r="F875" s="6"/>
      <c r="L875" s="4"/>
      <c r="N875" s="55"/>
    </row>
    <row r="876" spans="5:14" s="9" customFormat="1" ht="12.75">
      <c r="E876" s="6"/>
      <c r="F876" s="6"/>
      <c r="L876" s="4"/>
      <c r="N876" s="55"/>
    </row>
    <row r="877" spans="5:14" s="9" customFormat="1" ht="12.75">
      <c r="E877" s="6"/>
      <c r="F877" s="6"/>
      <c r="L877" s="4"/>
      <c r="N877" s="55"/>
    </row>
    <row r="878" spans="5:14" s="9" customFormat="1" ht="12.75">
      <c r="E878" s="6"/>
      <c r="F878" s="6"/>
      <c r="L878" s="4"/>
      <c r="N878" s="55"/>
    </row>
    <row r="879" spans="5:14" s="9" customFormat="1" ht="12.75">
      <c r="E879" s="6"/>
      <c r="F879" s="6"/>
      <c r="L879" s="4"/>
      <c r="N879" s="55"/>
    </row>
    <row r="880" spans="5:14" s="9" customFormat="1" ht="12.75">
      <c r="E880" s="6"/>
      <c r="F880" s="6"/>
      <c r="L880" s="4"/>
      <c r="N880" s="55"/>
    </row>
    <row r="881" spans="5:14" s="9" customFormat="1" ht="12.75">
      <c r="E881" s="6"/>
      <c r="F881" s="6"/>
      <c r="L881" s="4"/>
      <c r="N881" s="55"/>
    </row>
    <row r="882" spans="5:14" s="9" customFormat="1" ht="12.75">
      <c r="E882" s="6"/>
      <c r="F882" s="6"/>
      <c r="L882" s="4"/>
      <c r="N882" s="55"/>
    </row>
    <row r="883" spans="5:14" s="9" customFormat="1" ht="12.75">
      <c r="E883" s="6"/>
      <c r="F883" s="6"/>
      <c r="L883" s="4"/>
      <c r="N883" s="55"/>
    </row>
    <row r="884" spans="5:14" s="9" customFormat="1" ht="12.75">
      <c r="E884" s="6"/>
      <c r="F884" s="6"/>
      <c r="L884" s="4"/>
      <c r="N884" s="55"/>
    </row>
    <row r="885" spans="5:14" s="9" customFormat="1" ht="12.75">
      <c r="E885" s="6"/>
      <c r="F885" s="6"/>
      <c r="L885" s="4"/>
      <c r="N885" s="55"/>
    </row>
    <row r="886" spans="5:14" s="9" customFormat="1" ht="12.75">
      <c r="E886" s="6"/>
      <c r="F886" s="6"/>
      <c r="L886" s="4"/>
      <c r="N886" s="55"/>
    </row>
    <row r="887" spans="5:14" s="9" customFormat="1" ht="12.75">
      <c r="E887" s="6"/>
      <c r="F887" s="6"/>
      <c r="L887" s="4"/>
      <c r="N887" s="55"/>
    </row>
    <row r="888" spans="5:14" s="9" customFormat="1" ht="12.75">
      <c r="E888" s="6"/>
      <c r="F888" s="6"/>
      <c r="L888" s="4"/>
      <c r="N888" s="55"/>
    </row>
    <row r="889" spans="5:14" s="9" customFormat="1" ht="12.75">
      <c r="E889" s="6"/>
      <c r="F889" s="6"/>
      <c r="L889" s="4"/>
      <c r="N889" s="55"/>
    </row>
    <row r="890" spans="5:14" s="9" customFormat="1" ht="12.75">
      <c r="E890" s="6"/>
      <c r="F890" s="6"/>
      <c r="L890" s="4"/>
      <c r="N890" s="55"/>
    </row>
    <row r="891" spans="5:14" s="9" customFormat="1" ht="12.75">
      <c r="E891" s="6"/>
      <c r="F891" s="6"/>
      <c r="L891" s="4"/>
      <c r="N891" s="55"/>
    </row>
    <row r="892" spans="5:14" s="9" customFormat="1" ht="12.75">
      <c r="E892" s="6"/>
      <c r="F892" s="6"/>
      <c r="L892" s="4"/>
      <c r="N892" s="55"/>
    </row>
    <row r="893" spans="5:14" s="9" customFormat="1" ht="12.75">
      <c r="E893" s="6"/>
      <c r="F893" s="6"/>
      <c r="L893" s="4"/>
      <c r="N893" s="55"/>
    </row>
    <row r="894" spans="5:14" s="9" customFormat="1" ht="12.75">
      <c r="E894" s="6"/>
      <c r="F894" s="6"/>
      <c r="L894" s="4"/>
      <c r="N894" s="55"/>
    </row>
    <row r="895" spans="5:14" s="9" customFormat="1" ht="12.75">
      <c r="E895" s="6"/>
      <c r="F895" s="6"/>
      <c r="L895" s="4"/>
      <c r="N895" s="55"/>
    </row>
    <row r="896" spans="5:14" s="9" customFormat="1" ht="12.75">
      <c r="E896" s="6"/>
      <c r="F896" s="6"/>
      <c r="L896" s="4"/>
      <c r="N896" s="55"/>
    </row>
    <row r="897" spans="5:14" s="9" customFormat="1" ht="12.75">
      <c r="E897" s="6"/>
      <c r="F897" s="6"/>
      <c r="L897" s="4"/>
      <c r="N897" s="55"/>
    </row>
    <row r="898" spans="5:14" s="9" customFormat="1" ht="12.75">
      <c r="E898" s="6"/>
      <c r="F898" s="6"/>
      <c r="L898" s="4"/>
      <c r="N898" s="55"/>
    </row>
    <row r="899" spans="5:14" s="9" customFormat="1" ht="12.75">
      <c r="E899" s="6"/>
      <c r="F899" s="6"/>
      <c r="L899" s="4"/>
      <c r="N899" s="55"/>
    </row>
    <row r="900" spans="5:14" s="9" customFormat="1" ht="12.75">
      <c r="E900" s="6"/>
      <c r="F900" s="6"/>
      <c r="L900" s="4"/>
      <c r="N900" s="55"/>
    </row>
    <row r="901" spans="5:14" s="9" customFormat="1" ht="12.75">
      <c r="E901" s="6"/>
      <c r="F901" s="6"/>
      <c r="L901" s="4"/>
      <c r="N901" s="55"/>
    </row>
    <row r="902" spans="5:14" s="9" customFormat="1" ht="12.75">
      <c r="E902" s="6"/>
      <c r="F902" s="6"/>
      <c r="L902" s="4"/>
      <c r="N902" s="55"/>
    </row>
    <row r="903" spans="5:14" s="9" customFormat="1" ht="12.75">
      <c r="E903" s="6"/>
      <c r="F903" s="6"/>
      <c r="L903" s="4"/>
      <c r="N903" s="55"/>
    </row>
    <row r="904" spans="5:14" s="9" customFormat="1" ht="12.75">
      <c r="E904" s="6"/>
      <c r="F904" s="6"/>
      <c r="L904" s="4"/>
      <c r="N904" s="55"/>
    </row>
    <row r="905" spans="5:14" s="9" customFormat="1" ht="12.75">
      <c r="E905" s="6"/>
      <c r="F905" s="6"/>
      <c r="L905" s="4"/>
      <c r="N905" s="55"/>
    </row>
    <row r="906" spans="5:14" s="9" customFormat="1" ht="12.75">
      <c r="E906" s="6"/>
      <c r="F906" s="6"/>
      <c r="L906" s="4"/>
      <c r="N906" s="55"/>
    </row>
    <row r="907" spans="5:14" s="9" customFormat="1" ht="12.75">
      <c r="E907" s="6"/>
      <c r="F907" s="6"/>
      <c r="L907" s="4"/>
      <c r="N907" s="55"/>
    </row>
    <row r="908" spans="5:14" s="9" customFormat="1" ht="12.75">
      <c r="E908" s="6"/>
      <c r="F908" s="6"/>
      <c r="L908" s="4"/>
      <c r="N908" s="55"/>
    </row>
    <row r="909" spans="5:14" s="9" customFormat="1" ht="12.75">
      <c r="E909" s="6"/>
      <c r="F909" s="6"/>
      <c r="L909" s="4"/>
      <c r="N909" s="55"/>
    </row>
    <row r="910" spans="5:14" s="9" customFormat="1" ht="12.75">
      <c r="E910" s="6"/>
      <c r="F910" s="6"/>
      <c r="L910" s="4"/>
      <c r="N910" s="55"/>
    </row>
    <row r="911" spans="5:14" s="9" customFormat="1" ht="12.75">
      <c r="E911" s="6"/>
      <c r="F911" s="6"/>
      <c r="L911" s="4"/>
      <c r="N911" s="55"/>
    </row>
    <row r="912" spans="5:14" s="9" customFormat="1" ht="12.75">
      <c r="E912" s="6"/>
      <c r="F912" s="6"/>
      <c r="L912" s="4"/>
      <c r="N912" s="55"/>
    </row>
    <row r="913" spans="5:14" s="9" customFormat="1" ht="12.75">
      <c r="E913" s="6"/>
      <c r="F913" s="6"/>
      <c r="L913" s="4"/>
      <c r="N913" s="55"/>
    </row>
    <row r="914" spans="5:14" s="9" customFormat="1" ht="12.75">
      <c r="E914" s="6"/>
      <c r="F914" s="6"/>
      <c r="L914" s="4"/>
      <c r="N914" s="55"/>
    </row>
    <row r="915" spans="5:14" s="9" customFormat="1" ht="12.75">
      <c r="E915" s="6"/>
      <c r="F915" s="6"/>
      <c r="L915" s="4"/>
      <c r="N915" s="55"/>
    </row>
    <row r="916" spans="5:14" s="9" customFormat="1" ht="12.75">
      <c r="E916" s="6"/>
      <c r="F916" s="6"/>
      <c r="L916" s="4"/>
      <c r="N916" s="55"/>
    </row>
    <row r="917" spans="5:14" s="9" customFormat="1" ht="12.75">
      <c r="E917" s="6"/>
      <c r="F917" s="6"/>
      <c r="L917" s="4"/>
      <c r="N917" s="55"/>
    </row>
    <row r="918" spans="5:14" s="9" customFormat="1" ht="12.75">
      <c r="E918" s="6"/>
      <c r="F918" s="6"/>
      <c r="L918" s="4"/>
      <c r="N918" s="55"/>
    </row>
    <row r="919" spans="5:14" s="9" customFormat="1" ht="12.75">
      <c r="E919" s="6"/>
      <c r="F919" s="6"/>
      <c r="L919" s="4"/>
      <c r="N919" s="55"/>
    </row>
    <row r="920" spans="5:14" s="9" customFormat="1" ht="12.75">
      <c r="E920" s="6"/>
      <c r="F920" s="6"/>
      <c r="L920" s="4"/>
      <c r="N920" s="55"/>
    </row>
    <row r="921" spans="5:14" s="9" customFormat="1" ht="12.75">
      <c r="E921" s="6"/>
      <c r="F921" s="6"/>
      <c r="L921" s="4"/>
      <c r="N921" s="55"/>
    </row>
    <row r="922" spans="5:14" s="9" customFormat="1" ht="12.75">
      <c r="E922" s="6"/>
      <c r="F922" s="6"/>
      <c r="L922" s="4"/>
      <c r="N922" s="55"/>
    </row>
    <row r="923" spans="5:14" s="9" customFormat="1" ht="12.75">
      <c r="E923" s="6"/>
      <c r="F923" s="6"/>
      <c r="L923" s="4"/>
      <c r="N923" s="55"/>
    </row>
    <row r="924" spans="5:14" s="9" customFormat="1" ht="12.75">
      <c r="E924" s="6"/>
      <c r="F924" s="6"/>
      <c r="L924" s="4"/>
      <c r="N924" s="55"/>
    </row>
    <row r="925" spans="5:14" s="9" customFormat="1" ht="12.75">
      <c r="E925" s="6"/>
      <c r="F925" s="6"/>
      <c r="L925" s="4"/>
      <c r="N925" s="55"/>
    </row>
    <row r="926" spans="5:14" s="9" customFormat="1" ht="12.75">
      <c r="E926" s="6"/>
      <c r="F926" s="6"/>
      <c r="L926" s="4"/>
      <c r="N926" s="55"/>
    </row>
    <row r="927" spans="5:14" s="9" customFormat="1" ht="12.75">
      <c r="E927" s="6"/>
      <c r="F927" s="6"/>
      <c r="L927" s="4"/>
      <c r="N927" s="55"/>
    </row>
    <row r="928" spans="5:14" s="9" customFormat="1" ht="12.75">
      <c r="E928" s="6"/>
      <c r="F928" s="6"/>
      <c r="L928" s="4"/>
      <c r="N928" s="55"/>
    </row>
    <row r="929" spans="5:14" s="9" customFormat="1" ht="12.75">
      <c r="E929" s="6"/>
      <c r="F929" s="6"/>
      <c r="L929" s="4"/>
      <c r="N929" s="55"/>
    </row>
    <row r="930" spans="5:14" s="9" customFormat="1" ht="12.75">
      <c r="E930" s="6"/>
      <c r="F930" s="6"/>
      <c r="L930" s="4"/>
      <c r="N930" s="55"/>
    </row>
    <row r="931" spans="5:14" s="9" customFormat="1" ht="12.75">
      <c r="E931" s="6"/>
      <c r="F931" s="6"/>
      <c r="L931" s="4"/>
      <c r="N931" s="55"/>
    </row>
    <row r="932" spans="5:14" s="9" customFormat="1" ht="12.75">
      <c r="E932" s="6"/>
      <c r="F932" s="6"/>
      <c r="L932" s="4"/>
      <c r="N932" s="55"/>
    </row>
    <row r="933" spans="5:14" s="9" customFormat="1" ht="12.75">
      <c r="E933" s="6"/>
      <c r="F933" s="6"/>
      <c r="L933" s="4"/>
      <c r="N933" s="55"/>
    </row>
    <row r="934" spans="5:14" s="9" customFormat="1" ht="12.75">
      <c r="E934" s="6"/>
      <c r="F934" s="6"/>
      <c r="L934" s="4"/>
      <c r="N934" s="55"/>
    </row>
    <row r="935" spans="5:14" s="9" customFormat="1" ht="12.75">
      <c r="E935" s="6"/>
      <c r="F935" s="6"/>
      <c r="L935" s="4"/>
      <c r="N935" s="55"/>
    </row>
    <row r="936" spans="5:14" s="9" customFormat="1" ht="12.75">
      <c r="E936" s="6"/>
      <c r="F936" s="6"/>
      <c r="L936" s="4"/>
      <c r="N936" s="55"/>
    </row>
    <row r="937" spans="5:14" s="9" customFormat="1" ht="12.75">
      <c r="E937" s="6"/>
      <c r="F937" s="6"/>
      <c r="L937" s="4"/>
      <c r="N937" s="55"/>
    </row>
    <row r="938" spans="5:14" s="9" customFormat="1" ht="12.75">
      <c r="E938" s="6"/>
      <c r="F938" s="6"/>
      <c r="L938" s="4"/>
      <c r="N938" s="55"/>
    </row>
    <row r="939" spans="5:14" s="9" customFormat="1" ht="12.75">
      <c r="E939" s="6"/>
      <c r="F939" s="6"/>
      <c r="L939" s="4"/>
      <c r="N939" s="55"/>
    </row>
    <row r="940" spans="5:14" s="9" customFormat="1" ht="12.75">
      <c r="E940" s="6"/>
      <c r="F940" s="6"/>
      <c r="L940" s="4"/>
      <c r="N940" s="55"/>
    </row>
    <row r="941" spans="5:14" s="9" customFormat="1" ht="12.75">
      <c r="E941" s="6"/>
      <c r="F941" s="6"/>
      <c r="L941" s="4"/>
      <c r="N941" s="55"/>
    </row>
    <row r="942" spans="5:14" s="9" customFormat="1" ht="12.75">
      <c r="E942" s="6"/>
      <c r="F942" s="6"/>
      <c r="L942" s="4"/>
      <c r="N942" s="55"/>
    </row>
    <row r="943" spans="5:14" s="9" customFormat="1" ht="12.75">
      <c r="E943" s="6"/>
      <c r="F943" s="6"/>
      <c r="L943" s="4"/>
      <c r="N943" s="55"/>
    </row>
    <row r="944" spans="5:14" s="9" customFormat="1" ht="12.75">
      <c r="E944" s="6"/>
      <c r="F944" s="6"/>
      <c r="L944" s="4"/>
      <c r="N944" s="55"/>
    </row>
    <row r="945" spans="5:14" s="9" customFormat="1" ht="12.75">
      <c r="E945" s="6"/>
      <c r="F945" s="6"/>
      <c r="L945" s="4"/>
      <c r="N945" s="55"/>
    </row>
    <row r="946" spans="5:14" s="9" customFormat="1" ht="12.75">
      <c r="E946" s="6"/>
      <c r="F946" s="6"/>
      <c r="L946" s="4"/>
      <c r="N946" s="55"/>
    </row>
    <row r="947" spans="5:14" s="9" customFormat="1" ht="12.75">
      <c r="E947" s="6"/>
      <c r="F947" s="6"/>
      <c r="L947" s="4"/>
      <c r="N947" s="55"/>
    </row>
    <row r="948" spans="5:14" s="9" customFormat="1" ht="12.75">
      <c r="E948" s="6"/>
      <c r="F948" s="6"/>
      <c r="L948" s="4"/>
      <c r="N948" s="55"/>
    </row>
    <row r="949" spans="5:14" s="9" customFormat="1" ht="12.75">
      <c r="E949" s="6"/>
      <c r="F949" s="6"/>
      <c r="L949" s="4"/>
      <c r="N949" s="55"/>
    </row>
    <row r="950" spans="5:14" s="9" customFormat="1" ht="12.75">
      <c r="E950" s="6"/>
      <c r="F950" s="6"/>
      <c r="L950" s="4"/>
      <c r="N950" s="55"/>
    </row>
    <row r="951" spans="5:14" s="9" customFormat="1" ht="12.75">
      <c r="E951" s="6"/>
      <c r="F951" s="6"/>
      <c r="L951" s="4"/>
      <c r="N951" s="55"/>
    </row>
    <row r="952" spans="5:14" s="9" customFormat="1" ht="12.75">
      <c r="E952" s="6"/>
      <c r="F952" s="6"/>
      <c r="L952" s="4"/>
      <c r="N952" s="55"/>
    </row>
    <row r="953" spans="5:14" s="9" customFormat="1" ht="12.75">
      <c r="E953" s="6"/>
      <c r="F953" s="6"/>
      <c r="L953" s="4"/>
      <c r="N953" s="55"/>
    </row>
    <row r="954" spans="5:14" s="9" customFormat="1" ht="12.75">
      <c r="E954" s="6"/>
      <c r="F954" s="6"/>
      <c r="L954" s="4"/>
      <c r="N954" s="55"/>
    </row>
    <row r="955" spans="5:14" s="9" customFormat="1" ht="12.75">
      <c r="E955" s="6"/>
      <c r="F955" s="6"/>
      <c r="L955" s="4"/>
      <c r="N955" s="55"/>
    </row>
    <row r="956" spans="5:14" s="9" customFormat="1" ht="12.75">
      <c r="E956" s="6"/>
      <c r="F956" s="6"/>
      <c r="L956" s="4"/>
      <c r="N956" s="55"/>
    </row>
    <row r="957" spans="5:14" s="9" customFormat="1" ht="12.75">
      <c r="E957" s="6"/>
      <c r="F957" s="6"/>
      <c r="L957" s="4"/>
      <c r="N957" s="55"/>
    </row>
    <row r="958" spans="5:14" s="9" customFormat="1" ht="12.75">
      <c r="E958" s="6"/>
      <c r="F958" s="6"/>
      <c r="L958" s="4"/>
      <c r="N958" s="55"/>
    </row>
    <row r="959" spans="5:14" s="9" customFormat="1" ht="12.75">
      <c r="E959" s="6"/>
      <c r="F959" s="6"/>
      <c r="L959" s="4"/>
      <c r="N959" s="55"/>
    </row>
    <row r="960" spans="5:14" s="9" customFormat="1" ht="12.75">
      <c r="E960" s="6"/>
      <c r="F960" s="6"/>
      <c r="L960" s="4"/>
      <c r="N960" s="55"/>
    </row>
    <row r="961" spans="5:14" s="9" customFormat="1" ht="12.75">
      <c r="E961" s="6"/>
      <c r="F961" s="6"/>
      <c r="L961" s="4"/>
      <c r="N961" s="55"/>
    </row>
    <row r="962" spans="5:14" s="9" customFormat="1" ht="12.75">
      <c r="E962" s="6"/>
      <c r="F962" s="6"/>
      <c r="L962" s="4"/>
      <c r="N962" s="55"/>
    </row>
    <row r="963" spans="5:14" s="9" customFormat="1" ht="12.75">
      <c r="E963" s="6"/>
      <c r="F963" s="6"/>
      <c r="L963" s="4"/>
      <c r="N963" s="55"/>
    </row>
    <row r="964" spans="5:14" s="9" customFormat="1" ht="12.75">
      <c r="E964" s="6"/>
      <c r="F964" s="6"/>
      <c r="L964" s="4"/>
      <c r="N964" s="55"/>
    </row>
    <row r="965" spans="5:14" s="9" customFormat="1" ht="12.75">
      <c r="E965" s="6"/>
      <c r="F965" s="6"/>
      <c r="L965" s="4"/>
      <c r="N965" s="55"/>
    </row>
    <row r="966" spans="5:14" s="9" customFormat="1" ht="12.75">
      <c r="E966" s="6"/>
      <c r="F966" s="6"/>
      <c r="L966" s="4"/>
      <c r="N966" s="55"/>
    </row>
    <row r="967" spans="5:14" s="9" customFormat="1" ht="12.75">
      <c r="E967" s="6"/>
      <c r="F967" s="6"/>
      <c r="L967" s="4"/>
      <c r="N967" s="55"/>
    </row>
    <row r="968" spans="5:14" s="9" customFormat="1" ht="12.75">
      <c r="E968" s="6"/>
      <c r="F968" s="6"/>
      <c r="L968" s="4"/>
      <c r="N968" s="55"/>
    </row>
    <row r="969" spans="5:14" s="9" customFormat="1" ht="12.75">
      <c r="E969" s="6"/>
      <c r="F969" s="6"/>
      <c r="L969" s="4"/>
      <c r="N969" s="55"/>
    </row>
    <row r="970" spans="5:14" s="9" customFormat="1" ht="12.75">
      <c r="E970" s="6"/>
      <c r="F970" s="6"/>
      <c r="L970" s="4"/>
      <c r="N970" s="55"/>
    </row>
    <row r="971" spans="5:14" s="9" customFormat="1" ht="12.75">
      <c r="E971" s="6"/>
      <c r="F971" s="6"/>
      <c r="L971" s="4"/>
      <c r="N971" s="55"/>
    </row>
    <row r="972" spans="5:14" s="9" customFormat="1" ht="12.75">
      <c r="E972" s="6"/>
      <c r="F972" s="6"/>
      <c r="L972" s="4"/>
      <c r="N972" s="55"/>
    </row>
    <row r="973" spans="5:14" s="9" customFormat="1" ht="12.75">
      <c r="E973" s="6"/>
      <c r="F973" s="6"/>
      <c r="L973" s="4"/>
      <c r="N973" s="55"/>
    </row>
    <row r="974" spans="5:14" s="9" customFormat="1" ht="12.75">
      <c r="E974" s="6"/>
      <c r="F974" s="6"/>
      <c r="L974" s="4"/>
      <c r="N974" s="55"/>
    </row>
    <row r="975" spans="5:14" s="9" customFormat="1" ht="12.75">
      <c r="E975" s="6"/>
      <c r="F975" s="6"/>
      <c r="L975" s="4"/>
      <c r="N975" s="55"/>
    </row>
    <row r="976" spans="5:14" s="9" customFormat="1" ht="12.75">
      <c r="E976" s="6"/>
      <c r="F976" s="6"/>
      <c r="L976" s="4"/>
      <c r="N976" s="55"/>
    </row>
    <row r="977" spans="5:14" s="9" customFormat="1" ht="12.75">
      <c r="E977" s="6"/>
      <c r="F977" s="6"/>
      <c r="L977" s="4"/>
      <c r="N977" s="55"/>
    </row>
    <row r="978" spans="5:14" s="9" customFormat="1" ht="12.75">
      <c r="E978" s="6"/>
      <c r="F978" s="6"/>
      <c r="L978" s="4"/>
      <c r="N978" s="55"/>
    </row>
    <row r="979" spans="5:14" s="9" customFormat="1" ht="12.75">
      <c r="E979" s="6"/>
      <c r="F979" s="6"/>
      <c r="L979" s="4"/>
      <c r="N979" s="55"/>
    </row>
    <row r="980" spans="5:14" s="9" customFormat="1" ht="12.75">
      <c r="E980" s="6"/>
      <c r="F980" s="6"/>
      <c r="L980" s="4"/>
      <c r="N980" s="55"/>
    </row>
    <row r="981" spans="5:14" s="9" customFormat="1" ht="12.75">
      <c r="E981" s="6"/>
      <c r="F981" s="6"/>
      <c r="L981" s="4"/>
      <c r="N981" s="55"/>
    </row>
    <row r="982" spans="5:14" s="9" customFormat="1" ht="12.75">
      <c r="E982" s="6"/>
      <c r="F982" s="6"/>
      <c r="L982" s="4"/>
      <c r="N982" s="55"/>
    </row>
    <row r="983" spans="5:14" s="9" customFormat="1" ht="12.75">
      <c r="E983" s="6"/>
      <c r="F983" s="6"/>
      <c r="L983" s="4"/>
      <c r="N983" s="55"/>
    </row>
    <row r="984" spans="5:14" s="9" customFormat="1" ht="12.75">
      <c r="E984" s="6"/>
      <c r="F984" s="6"/>
      <c r="L984" s="4"/>
      <c r="N984" s="55"/>
    </row>
    <row r="985" spans="5:14" s="9" customFormat="1" ht="12.75">
      <c r="E985" s="6"/>
      <c r="F985" s="6"/>
      <c r="L985" s="4"/>
      <c r="N985" s="55"/>
    </row>
    <row r="986" spans="5:14" s="9" customFormat="1" ht="12.75">
      <c r="E986" s="6"/>
      <c r="F986" s="6"/>
      <c r="L986" s="4"/>
      <c r="N986" s="55"/>
    </row>
    <row r="987" spans="5:14" s="9" customFormat="1" ht="12.75">
      <c r="E987" s="6"/>
      <c r="F987" s="6"/>
      <c r="L987" s="4"/>
      <c r="N987" s="55"/>
    </row>
    <row r="988" spans="5:14" s="9" customFormat="1" ht="12.75">
      <c r="E988" s="6"/>
      <c r="F988" s="6"/>
      <c r="L988" s="4"/>
      <c r="N988" s="55"/>
    </row>
    <row r="989" spans="5:14" s="9" customFormat="1" ht="12.75">
      <c r="E989" s="6"/>
      <c r="F989" s="6"/>
      <c r="L989" s="4"/>
      <c r="N989" s="55"/>
    </row>
    <row r="990" spans="5:14" s="9" customFormat="1" ht="12.75">
      <c r="E990" s="6"/>
      <c r="F990" s="6"/>
      <c r="L990" s="4"/>
      <c r="N990" s="55"/>
    </row>
    <row r="991" spans="5:14" s="9" customFormat="1" ht="12.75">
      <c r="E991" s="6"/>
      <c r="F991" s="6"/>
      <c r="L991" s="4"/>
      <c r="N991" s="55"/>
    </row>
    <row r="992" spans="5:14" s="9" customFormat="1" ht="12.75">
      <c r="E992" s="6"/>
      <c r="F992" s="6"/>
      <c r="L992" s="4"/>
      <c r="N992" s="55"/>
    </row>
    <row r="993" spans="5:14" s="9" customFormat="1" ht="12.75">
      <c r="E993" s="6"/>
      <c r="F993" s="6"/>
      <c r="L993" s="4"/>
      <c r="N993" s="55"/>
    </row>
    <row r="994" spans="5:14" s="9" customFormat="1" ht="12.75">
      <c r="E994" s="6"/>
      <c r="F994" s="6"/>
      <c r="L994" s="4"/>
      <c r="N994" s="55"/>
    </row>
    <row r="995" spans="5:14" s="9" customFormat="1" ht="12.75">
      <c r="E995" s="6"/>
      <c r="F995" s="6"/>
      <c r="L995" s="4"/>
      <c r="N995" s="55"/>
    </row>
    <row r="996" spans="5:14" s="9" customFormat="1" ht="12.75">
      <c r="E996" s="6"/>
      <c r="F996" s="6"/>
      <c r="L996" s="4"/>
      <c r="N996" s="55"/>
    </row>
    <row r="997" spans="5:14" s="9" customFormat="1" ht="12.75">
      <c r="E997" s="6"/>
      <c r="F997" s="6"/>
      <c r="L997" s="4"/>
      <c r="N997" s="55"/>
    </row>
    <row r="998" spans="5:14" s="9" customFormat="1" ht="12.75">
      <c r="E998" s="6"/>
      <c r="F998" s="6"/>
      <c r="L998" s="4"/>
      <c r="N998" s="55"/>
    </row>
    <row r="999" spans="5:14" s="9" customFormat="1" ht="12.75">
      <c r="E999" s="6"/>
      <c r="F999" s="6"/>
      <c r="L999" s="4"/>
      <c r="N999" s="55"/>
    </row>
    <row r="1000" spans="5:14" s="9" customFormat="1" ht="12.75">
      <c r="E1000" s="6"/>
      <c r="F1000" s="6"/>
      <c r="L1000" s="4"/>
      <c r="N1000" s="55"/>
    </row>
    <row r="1001" spans="5:14" s="9" customFormat="1" ht="12.75">
      <c r="E1001" s="6"/>
      <c r="F1001" s="6"/>
      <c r="L1001" s="4"/>
      <c r="N1001" s="55"/>
    </row>
    <row r="1002" spans="5:14" s="9" customFormat="1" ht="12.75">
      <c r="E1002" s="6"/>
      <c r="F1002" s="6"/>
      <c r="L1002" s="4"/>
      <c r="N1002" s="55"/>
    </row>
    <row r="1003" spans="5:14" s="9" customFormat="1" ht="12.75">
      <c r="E1003" s="6"/>
      <c r="F1003" s="6"/>
      <c r="L1003" s="4"/>
      <c r="N1003" s="55"/>
    </row>
    <row r="1004" spans="5:14" s="9" customFormat="1" ht="12.75">
      <c r="E1004" s="6"/>
      <c r="F1004" s="6"/>
      <c r="L1004" s="4"/>
      <c r="N1004" s="55"/>
    </row>
    <row r="1005" spans="5:14" s="9" customFormat="1" ht="12.75">
      <c r="E1005" s="6"/>
      <c r="F1005" s="6"/>
      <c r="L1005" s="4"/>
      <c r="N1005" s="55"/>
    </row>
    <row r="1006" spans="5:14" s="9" customFormat="1" ht="12.75">
      <c r="E1006" s="6"/>
      <c r="F1006" s="6"/>
      <c r="L1006" s="4"/>
      <c r="N1006" s="55"/>
    </row>
    <row r="1007" spans="5:14" s="9" customFormat="1" ht="12.75">
      <c r="E1007" s="6"/>
      <c r="F1007" s="6"/>
      <c r="L1007" s="4"/>
      <c r="N1007" s="55"/>
    </row>
    <row r="1008" spans="5:14" s="9" customFormat="1" ht="12.75">
      <c r="E1008" s="6"/>
      <c r="F1008" s="6"/>
      <c r="L1008" s="4"/>
      <c r="N1008" s="55"/>
    </row>
    <row r="1009" spans="5:14" s="9" customFormat="1" ht="12.75">
      <c r="E1009" s="6"/>
      <c r="F1009" s="6"/>
      <c r="L1009" s="4"/>
      <c r="N1009" s="55"/>
    </row>
    <row r="1010" spans="5:14" s="9" customFormat="1" ht="12.75">
      <c r="E1010" s="6"/>
      <c r="F1010" s="6"/>
      <c r="L1010" s="4"/>
      <c r="N1010" s="55"/>
    </row>
    <row r="1011" spans="5:14" s="9" customFormat="1" ht="12.75">
      <c r="E1011" s="6"/>
      <c r="F1011" s="6"/>
      <c r="L1011" s="4"/>
      <c r="N1011" s="55"/>
    </row>
    <row r="1012" spans="5:14" s="9" customFormat="1" ht="12.75">
      <c r="E1012" s="6"/>
      <c r="F1012" s="6"/>
      <c r="L1012" s="4"/>
      <c r="N1012" s="55"/>
    </row>
    <row r="1013" spans="5:14" s="9" customFormat="1" ht="12.75">
      <c r="E1013" s="6"/>
      <c r="F1013" s="6"/>
      <c r="L1013" s="4"/>
      <c r="N1013" s="55"/>
    </row>
    <row r="1014" spans="5:14" s="9" customFormat="1" ht="12.75">
      <c r="E1014" s="6"/>
      <c r="F1014" s="6"/>
      <c r="L1014" s="4"/>
      <c r="N1014" s="55"/>
    </row>
    <row r="1015" spans="5:14" s="9" customFormat="1" ht="12.75">
      <c r="E1015" s="6"/>
      <c r="F1015" s="6"/>
      <c r="L1015" s="4"/>
      <c r="N1015" s="55"/>
    </row>
    <row r="1016" spans="5:14" s="9" customFormat="1" ht="12.75">
      <c r="E1016" s="6"/>
      <c r="F1016" s="6"/>
      <c r="L1016" s="4"/>
      <c r="N1016" s="55"/>
    </row>
    <row r="1017" spans="5:14" s="9" customFormat="1" ht="12.75">
      <c r="E1017" s="6"/>
      <c r="F1017" s="6"/>
      <c r="L1017" s="4"/>
      <c r="N1017" s="55"/>
    </row>
    <row r="1018" spans="5:14" s="9" customFormat="1" ht="12.75">
      <c r="E1018" s="6"/>
      <c r="F1018" s="6"/>
      <c r="L1018" s="4"/>
      <c r="N1018" s="55"/>
    </row>
    <row r="1019" spans="5:14" s="9" customFormat="1" ht="12.75">
      <c r="E1019" s="6"/>
      <c r="F1019" s="6"/>
      <c r="L1019" s="4"/>
      <c r="N1019" s="55"/>
    </row>
    <row r="1020" spans="5:14" s="9" customFormat="1" ht="12.75">
      <c r="E1020" s="6"/>
      <c r="F1020" s="6"/>
      <c r="L1020" s="4"/>
      <c r="N1020" s="55"/>
    </row>
    <row r="1021" spans="5:14" s="9" customFormat="1" ht="12.75">
      <c r="E1021" s="6"/>
      <c r="F1021" s="6"/>
      <c r="L1021" s="4"/>
      <c r="N1021" s="55"/>
    </row>
    <row r="1022" spans="5:14" s="9" customFormat="1" ht="12.75">
      <c r="E1022" s="6"/>
      <c r="F1022" s="6"/>
      <c r="L1022" s="4"/>
      <c r="N1022" s="55"/>
    </row>
    <row r="1023" spans="5:14" s="9" customFormat="1" ht="12.75">
      <c r="E1023" s="6"/>
      <c r="F1023" s="6"/>
      <c r="L1023" s="4"/>
      <c r="N1023" s="55"/>
    </row>
    <row r="1024" spans="5:14" s="9" customFormat="1" ht="12.75">
      <c r="E1024" s="6"/>
      <c r="F1024" s="6"/>
      <c r="L1024" s="4"/>
      <c r="N1024" s="55"/>
    </row>
    <row r="1025" spans="5:14" s="9" customFormat="1" ht="12.75">
      <c r="E1025" s="6"/>
      <c r="F1025" s="6"/>
      <c r="L1025" s="4"/>
      <c r="N1025" s="55"/>
    </row>
    <row r="1026" spans="5:14" s="9" customFormat="1" ht="12.75">
      <c r="E1026" s="6"/>
      <c r="F1026" s="6"/>
      <c r="L1026" s="4"/>
      <c r="N1026" s="55"/>
    </row>
    <row r="1027" spans="5:14" s="9" customFormat="1" ht="12.75">
      <c r="E1027" s="6"/>
      <c r="F1027" s="6"/>
      <c r="L1027" s="4"/>
      <c r="N1027" s="55"/>
    </row>
    <row r="1028" spans="5:14" s="9" customFormat="1" ht="12.75">
      <c r="E1028" s="6"/>
      <c r="F1028" s="6"/>
      <c r="L1028" s="4"/>
      <c r="N1028" s="55"/>
    </row>
    <row r="1029" spans="5:14" s="9" customFormat="1" ht="12.75">
      <c r="E1029" s="6"/>
      <c r="F1029" s="6"/>
      <c r="L1029" s="4"/>
      <c r="N1029" s="55"/>
    </row>
    <row r="1030" spans="5:14" s="9" customFormat="1" ht="12.75">
      <c r="E1030" s="6"/>
      <c r="F1030" s="6"/>
      <c r="L1030" s="4"/>
      <c r="N1030" s="55"/>
    </row>
    <row r="1031" spans="5:14" s="9" customFormat="1" ht="12.75">
      <c r="E1031" s="6"/>
      <c r="F1031" s="6"/>
      <c r="L1031" s="4"/>
      <c r="N1031" s="55"/>
    </row>
    <row r="1032" spans="5:14" s="9" customFormat="1" ht="12.75">
      <c r="E1032" s="6"/>
      <c r="F1032" s="6"/>
      <c r="L1032" s="4"/>
      <c r="N1032" s="55"/>
    </row>
    <row r="1033" spans="5:14" s="9" customFormat="1" ht="12.75">
      <c r="E1033" s="6"/>
      <c r="F1033" s="6"/>
      <c r="L1033" s="4"/>
      <c r="N1033" s="55"/>
    </row>
    <row r="1034" spans="5:14" s="9" customFormat="1" ht="12.75">
      <c r="E1034" s="6"/>
      <c r="F1034" s="6"/>
      <c r="L1034" s="4"/>
      <c r="N1034" s="55"/>
    </row>
    <row r="1035" spans="5:14" s="9" customFormat="1" ht="12.75">
      <c r="E1035" s="6"/>
      <c r="F1035" s="6"/>
      <c r="L1035" s="4"/>
      <c r="N1035" s="55"/>
    </row>
    <row r="1036" spans="5:14" s="9" customFormat="1" ht="12.75">
      <c r="E1036" s="6"/>
      <c r="F1036" s="6"/>
      <c r="L1036" s="4"/>
      <c r="N1036" s="55"/>
    </row>
    <row r="1037" spans="5:14" s="9" customFormat="1" ht="12.75">
      <c r="E1037" s="6"/>
      <c r="F1037" s="6"/>
      <c r="L1037" s="4"/>
      <c r="N1037" s="55"/>
    </row>
    <row r="1038" spans="5:14" s="9" customFormat="1" ht="12.75">
      <c r="E1038" s="6"/>
      <c r="F1038" s="6"/>
      <c r="L1038" s="4"/>
      <c r="N1038" s="55"/>
    </row>
    <row r="1039" spans="5:14" s="9" customFormat="1" ht="12.75">
      <c r="E1039" s="6"/>
      <c r="F1039" s="6"/>
      <c r="L1039" s="4"/>
      <c r="N1039" s="55"/>
    </row>
    <row r="1040" spans="5:14" s="9" customFormat="1" ht="12.75">
      <c r="E1040" s="6"/>
      <c r="F1040" s="6"/>
      <c r="L1040" s="4"/>
      <c r="N1040" s="55"/>
    </row>
    <row r="1041" spans="5:14" s="9" customFormat="1" ht="12.75">
      <c r="E1041" s="6"/>
      <c r="F1041" s="6"/>
      <c r="L1041" s="4"/>
      <c r="N1041" s="55"/>
    </row>
    <row r="1042" spans="5:14" s="9" customFormat="1" ht="12.75">
      <c r="E1042" s="6"/>
      <c r="F1042" s="6"/>
      <c r="L1042" s="4"/>
      <c r="N1042" s="55"/>
    </row>
    <row r="1043" spans="5:14" s="9" customFormat="1" ht="12.75">
      <c r="E1043" s="6"/>
      <c r="F1043" s="6"/>
      <c r="L1043" s="4"/>
      <c r="N1043" s="55"/>
    </row>
    <row r="1044" spans="5:14" s="9" customFormat="1" ht="12.75">
      <c r="E1044" s="6"/>
      <c r="F1044" s="6"/>
      <c r="L1044" s="4"/>
      <c r="N1044" s="55"/>
    </row>
    <row r="1045" spans="5:14" s="9" customFormat="1" ht="12.75">
      <c r="E1045" s="6"/>
      <c r="F1045" s="6"/>
      <c r="L1045" s="4"/>
      <c r="N1045" s="55"/>
    </row>
    <row r="1046" spans="5:14" s="9" customFormat="1" ht="12.75">
      <c r="E1046" s="6"/>
      <c r="F1046" s="6"/>
      <c r="L1046" s="4"/>
      <c r="N1046" s="55"/>
    </row>
    <row r="1047" spans="5:14" s="9" customFormat="1" ht="12.75">
      <c r="E1047" s="6"/>
      <c r="F1047" s="6"/>
      <c r="L1047" s="4"/>
      <c r="N1047" s="55"/>
    </row>
    <row r="1048" spans="5:14" s="9" customFormat="1" ht="12.75">
      <c r="E1048" s="6"/>
      <c r="F1048" s="6"/>
      <c r="L1048" s="4"/>
      <c r="N1048" s="55"/>
    </row>
    <row r="1049" spans="5:14" s="9" customFormat="1" ht="12.75">
      <c r="E1049" s="6"/>
      <c r="F1049" s="6"/>
      <c r="L1049" s="4"/>
      <c r="N1049" s="55"/>
    </row>
    <row r="1050" spans="5:14" s="9" customFormat="1" ht="12.75">
      <c r="E1050" s="6"/>
      <c r="F1050" s="6"/>
      <c r="L1050" s="4"/>
      <c r="N1050" s="55"/>
    </row>
    <row r="1051" spans="5:14" s="9" customFormat="1" ht="12.75">
      <c r="E1051" s="6"/>
      <c r="F1051" s="6"/>
      <c r="L1051" s="4"/>
      <c r="N1051" s="55"/>
    </row>
    <row r="1052" spans="5:14" s="9" customFormat="1" ht="12.75">
      <c r="E1052" s="6"/>
      <c r="F1052" s="6"/>
      <c r="L1052" s="4"/>
      <c r="N1052" s="55"/>
    </row>
    <row r="1053" spans="5:14" s="9" customFormat="1" ht="12.75">
      <c r="E1053" s="6"/>
      <c r="F1053" s="6"/>
      <c r="L1053" s="4"/>
      <c r="N1053" s="55"/>
    </row>
    <row r="1054" spans="5:14" s="9" customFormat="1" ht="12.75">
      <c r="E1054" s="6"/>
      <c r="F1054" s="6"/>
      <c r="L1054" s="4"/>
      <c r="N1054" s="55"/>
    </row>
    <row r="1055" spans="5:14" s="9" customFormat="1" ht="12.75">
      <c r="E1055" s="6"/>
      <c r="F1055" s="6"/>
      <c r="L1055" s="4"/>
      <c r="N1055" s="55"/>
    </row>
    <row r="1056" spans="5:14" s="9" customFormat="1" ht="12.75">
      <c r="E1056" s="6"/>
      <c r="F1056" s="6"/>
      <c r="L1056" s="4"/>
      <c r="N1056" s="55"/>
    </row>
    <row r="1057" spans="5:14" s="9" customFormat="1" ht="12.75">
      <c r="E1057" s="6"/>
      <c r="F1057" s="6"/>
      <c r="L1057" s="4"/>
      <c r="N1057" s="55"/>
    </row>
    <row r="1058" spans="5:14" s="9" customFormat="1" ht="12.75">
      <c r="E1058" s="6"/>
      <c r="F1058" s="6"/>
      <c r="L1058" s="4"/>
      <c r="N1058" s="55"/>
    </row>
    <row r="1059" spans="5:14" s="9" customFormat="1" ht="12.75">
      <c r="E1059" s="6"/>
      <c r="F1059" s="6"/>
      <c r="L1059" s="4"/>
      <c r="N1059" s="55"/>
    </row>
    <row r="1060" spans="5:14" s="9" customFormat="1" ht="12.75">
      <c r="E1060" s="6"/>
      <c r="F1060" s="6"/>
      <c r="L1060" s="4"/>
      <c r="N1060" s="55"/>
    </row>
    <row r="1061" spans="5:14" s="9" customFormat="1" ht="12.75">
      <c r="E1061" s="6"/>
      <c r="F1061" s="6"/>
      <c r="L1061" s="4"/>
      <c r="N1061" s="55"/>
    </row>
    <row r="1062" spans="5:14" s="9" customFormat="1" ht="12.75">
      <c r="E1062" s="6"/>
      <c r="F1062" s="6"/>
      <c r="L1062" s="4"/>
      <c r="N1062" s="55"/>
    </row>
    <row r="1063" spans="5:14" s="9" customFormat="1" ht="12.75">
      <c r="E1063" s="6"/>
      <c r="F1063" s="6"/>
      <c r="L1063" s="4"/>
      <c r="N1063" s="55"/>
    </row>
    <row r="1064" spans="5:14" s="9" customFormat="1" ht="12.75">
      <c r="E1064" s="6"/>
      <c r="F1064" s="6"/>
      <c r="L1064" s="4"/>
      <c r="N1064" s="55"/>
    </row>
    <row r="1065" spans="5:14" s="9" customFormat="1" ht="12.75">
      <c r="E1065" s="6"/>
      <c r="F1065" s="6"/>
      <c r="L1065" s="4"/>
      <c r="N1065" s="55"/>
    </row>
    <row r="1066" spans="5:14" s="9" customFormat="1" ht="12.75">
      <c r="E1066" s="6"/>
      <c r="F1066" s="6"/>
      <c r="L1066" s="4"/>
      <c r="N1066" s="55"/>
    </row>
    <row r="1067" spans="5:14" s="9" customFormat="1" ht="12.75">
      <c r="E1067" s="6"/>
      <c r="F1067" s="6"/>
      <c r="L1067" s="4"/>
      <c r="N1067" s="55"/>
    </row>
    <row r="1068" spans="5:14" s="9" customFormat="1" ht="12.75">
      <c r="E1068" s="6"/>
      <c r="F1068" s="6"/>
      <c r="L1068" s="4"/>
      <c r="N1068" s="55"/>
    </row>
    <row r="1069" spans="5:14" s="9" customFormat="1" ht="12.75">
      <c r="E1069" s="6"/>
      <c r="F1069" s="6"/>
      <c r="L1069" s="4"/>
      <c r="N1069" s="55"/>
    </row>
    <row r="1070" spans="5:14" s="9" customFormat="1" ht="12.75">
      <c r="E1070" s="6"/>
      <c r="F1070" s="6"/>
      <c r="L1070" s="4"/>
      <c r="N1070" s="55"/>
    </row>
    <row r="1071" spans="5:14" s="9" customFormat="1" ht="12.75">
      <c r="E1071" s="6"/>
      <c r="F1071" s="6"/>
      <c r="L1071" s="4"/>
      <c r="N1071" s="55"/>
    </row>
    <row r="1072" spans="5:14" s="9" customFormat="1" ht="12.75">
      <c r="E1072" s="6"/>
      <c r="F1072" s="6"/>
      <c r="L1072" s="4"/>
      <c r="N1072" s="55"/>
    </row>
    <row r="1073" spans="5:14" s="9" customFormat="1" ht="12.75">
      <c r="E1073" s="6"/>
      <c r="F1073" s="6"/>
      <c r="L1073" s="4"/>
      <c r="N1073" s="55"/>
    </row>
    <row r="1074" spans="5:14" s="9" customFormat="1" ht="12.75">
      <c r="E1074" s="6"/>
      <c r="F1074" s="6"/>
      <c r="L1074" s="4"/>
      <c r="N1074" s="55"/>
    </row>
    <row r="1075" spans="5:14" s="9" customFormat="1" ht="12.75">
      <c r="E1075" s="6"/>
      <c r="F1075" s="6"/>
      <c r="L1075" s="4"/>
      <c r="N1075" s="55"/>
    </row>
    <row r="1076" spans="5:14" s="9" customFormat="1" ht="12.75">
      <c r="E1076" s="6"/>
      <c r="F1076" s="6"/>
      <c r="L1076" s="4"/>
      <c r="N1076" s="55"/>
    </row>
    <row r="1077" spans="5:14" s="9" customFormat="1" ht="12.75">
      <c r="E1077" s="6"/>
      <c r="F1077" s="6"/>
      <c r="L1077" s="4"/>
      <c r="N1077" s="55"/>
    </row>
    <row r="1078" spans="5:14" s="9" customFormat="1" ht="12.75">
      <c r="E1078" s="6"/>
      <c r="F1078" s="6"/>
      <c r="L1078" s="4"/>
      <c r="N1078" s="55"/>
    </row>
    <row r="1079" spans="5:14" s="9" customFormat="1" ht="12.75">
      <c r="E1079" s="6"/>
      <c r="F1079" s="6"/>
      <c r="L1079" s="4"/>
      <c r="N1079" s="55"/>
    </row>
    <row r="1080" spans="5:14" s="9" customFormat="1" ht="12.75">
      <c r="E1080" s="6"/>
      <c r="F1080" s="6"/>
      <c r="L1080" s="4"/>
      <c r="N1080" s="55"/>
    </row>
    <row r="1081" spans="5:14" s="9" customFormat="1" ht="12.75">
      <c r="E1081" s="6"/>
      <c r="F1081" s="6"/>
      <c r="L1081" s="4"/>
      <c r="N1081" s="55"/>
    </row>
    <row r="1082" spans="5:14" s="9" customFormat="1" ht="12.75">
      <c r="E1082" s="6"/>
      <c r="F1082" s="6"/>
      <c r="L1082" s="4"/>
      <c r="N1082" s="55"/>
    </row>
    <row r="1083" spans="5:14" s="9" customFormat="1" ht="12.75">
      <c r="E1083" s="6"/>
      <c r="F1083" s="6"/>
      <c r="L1083" s="4"/>
      <c r="N1083" s="55"/>
    </row>
    <row r="1084" spans="5:14" s="9" customFormat="1" ht="12.75">
      <c r="E1084" s="6"/>
      <c r="F1084" s="6"/>
      <c r="L1084" s="4"/>
      <c r="N1084" s="55"/>
    </row>
    <row r="1085" spans="5:14" s="9" customFormat="1" ht="12.75">
      <c r="E1085" s="6"/>
      <c r="F1085" s="6"/>
      <c r="L1085" s="4"/>
      <c r="N1085" s="55"/>
    </row>
    <row r="1086" spans="5:14" s="9" customFormat="1" ht="12.75">
      <c r="E1086" s="6"/>
      <c r="F1086" s="6"/>
      <c r="L1086" s="4"/>
      <c r="N1086" s="55"/>
    </row>
    <row r="1087" spans="5:14" s="9" customFormat="1" ht="12.75">
      <c r="E1087" s="6"/>
      <c r="F1087" s="6"/>
      <c r="L1087" s="4"/>
      <c r="N1087" s="55"/>
    </row>
    <row r="1088" spans="5:14" s="9" customFormat="1" ht="12.75">
      <c r="E1088" s="6"/>
      <c r="F1088" s="6"/>
      <c r="L1088" s="4"/>
      <c r="N1088" s="55"/>
    </row>
    <row r="1089" spans="5:14" s="9" customFormat="1" ht="12.75">
      <c r="E1089" s="6"/>
      <c r="F1089" s="6"/>
      <c r="L1089" s="4"/>
      <c r="N1089" s="55"/>
    </row>
    <row r="1090" spans="5:14" s="9" customFormat="1" ht="12.75">
      <c r="E1090" s="6"/>
      <c r="F1090" s="6"/>
      <c r="L1090" s="4"/>
      <c r="N1090" s="55"/>
    </row>
    <row r="1091" spans="5:14" s="9" customFormat="1" ht="12.75">
      <c r="E1091" s="6"/>
      <c r="F1091" s="6"/>
      <c r="L1091" s="4"/>
      <c r="N1091" s="55"/>
    </row>
    <row r="1092" spans="5:14" s="9" customFormat="1" ht="12.75">
      <c r="E1092" s="6"/>
      <c r="F1092" s="6"/>
      <c r="L1092" s="4"/>
      <c r="N1092" s="55"/>
    </row>
    <row r="1093" spans="5:14" s="9" customFormat="1" ht="12.75">
      <c r="E1093" s="6"/>
      <c r="F1093" s="6"/>
      <c r="L1093" s="4"/>
      <c r="N1093" s="55"/>
    </row>
    <row r="1094" spans="5:14" s="9" customFormat="1" ht="12.75">
      <c r="E1094" s="6"/>
      <c r="F1094" s="6"/>
      <c r="L1094" s="4"/>
      <c r="N1094" s="55"/>
    </row>
    <row r="1095" spans="5:14" s="9" customFormat="1" ht="12.75">
      <c r="E1095" s="6"/>
      <c r="F1095" s="6"/>
      <c r="L1095" s="4"/>
      <c r="N1095" s="55"/>
    </row>
    <row r="1096" spans="5:14" s="9" customFormat="1" ht="12.75">
      <c r="E1096" s="6"/>
      <c r="F1096" s="6"/>
      <c r="L1096" s="4"/>
      <c r="N1096" s="55"/>
    </row>
    <row r="1097" spans="5:14" s="9" customFormat="1" ht="12.75">
      <c r="E1097" s="6"/>
      <c r="F1097" s="6"/>
      <c r="L1097" s="4"/>
      <c r="N1097" s="55"/>
    </row>
    <row r="1098" spans="5:14" s="9" customFormat="1" ht="12.75">
      <c r="E1098" s="6"/>
      <c r="F1098" s="6"/>
      <c r="L1098" s="4"/>
      <c r="N1098" s="55"/>
    </row>
    <row r="1099" spans="5:14" s="9" customFormat="1" ht="12.75">
      <c r="E1099" s="6"/>
      <c r="F1099" s="6"/>
      <c r="L1099" s="4"/>
      <c r="N1099" s="55"/>
    </row>
    <row r="1100" spans="5:14" s="9" customFormat="1" ht="12.75">
      <c r="E1100" s="6"/>
      <c r="F1100" s="6"/>
      <c r="L1100" s="4"/>
      <c r="N1100" s="55"/>
    </row>
    <row r="1101" spans="5:14" s="9" customFormat="1" ht="12.75">
      <c r="E1101" s="6"/>
      <c r="F1101" s="6"/>
      <c r="L1101" s="4"/>
      <c r="N1101" s="55"/>
    </row>
    <row r="1102" spans="5:14" s="9" customFormat="1" ht="12.75">
      <c r="E1102" s="6"/>
      <c r="F1102" s="6"/>
      <c r="L1102" s="4"/>
      <c r="N1102" s="55"/>
    </row>
    <row r="1103" spans="5:14" s="9" customFormat="1" ht="12.75">
      <c r="E1103" s="6"/>
      <c r="F1103" s="6"/>
      <c r="L1103" s="4"/>
      <c r="N1103" s="55"/>
    </row>
    <row r="1104" spans="5:14" s="9" customFormat="1" ht="12.75">
      <c r="E1104" s="6"/>
      <c r="F1104" s="6"/>
      <c r="L1104" s="4"/>
      <c r="N1104" s="55"/>
    </row>
    <row r="1105" spans="5:14" s="9" customFormat="1" ht="12.75">
      <c r="E1105" s="6"/>
      <c r="F1105" s="6"/>
      <c r="L1105" s="4"/>
      <c r="N1105" s="55"/>
    </row>
    <row r="1106" spans="5:14" s="9" customFormat="1" ht="12.75">
      <c r="E1106" s="6"/>
      <c r="F1106" s="6"/>
      <c r="L1106" s="4"/>
      <c r="N1106" s="55"/>
    </row>
    <row r="1107" spans="5:14" s="9" customFormat="1" ht="12.75">
      <c r="E1107" s="6"/>
      <c r="F1107" s="6"/>
      <c r="L1107" s="4"/>
      <c r="N1107" s="55"/>
    </row>
    <row r="1108" spans="5:14" s="9" customFormat="1" ht="12.75">
      <c r="E1108" s="6"/>
      <c r="F1108" s="6"/>
      <c r="L1108" s="4"/>
      <c r="N1108" s="55"/>
    </row>
    <row r="1109" spans="5:14" s="9" customFormat="1" ht="12.75">
      <c r="E1109" s="6"/>
      <c r="F1109" s="6"/>
      <c r="L1109" s="4"/>
      <c r="N1109" s="55"/>
    </row>
    <row r="1110" spans="5:14" s="9" customFormat="1" ht="12.75">
      <c r="E1110" s="6"/>
      <c r="F1110" s="6"/>
      <c r="L1110" s="4"/>
      <c r="N1110" s="55"/>
    </row>
    <row r="1111" spans="5:14" s="9" customFormat="1" ht="12.75">
      <c r="E1111" s="6"/>
      <c r="F1111" s="6"/>
      <c r="L1111" s="4"/>
      <c r="N1111" s="55"/>
    </row>
    <row r="1112" spans="5:14" s="9" customFormat="1" ht="12.75">
      <c r="E1112" s="6"/>
      <c r="F1112" s="6"/>
      <c r="L1112" s="4"/>
      <c r="N1112" s="55"/>
    </row>
    <row r="1113" spans="5:14" s="9" customFormat="1" ht="12.75">
      <c r="E1113" s="6"/>
      <c r="F1113" s="6"/>
      <c r="L1113" s="4"/>
      <c r="N1113" s="55"/>
    </row>
    <row r="1114" spans="5:14" s="9" customFormat="1" ht="12.75">
      <c r="E1114" s="6"/>
      <c r="F1114" s="6"/>
      <c r="L1114" s="4"/>
      <c r="N1114" s="55"/>
    </row>
    <row r="1115" spans="5:14" s="9" customFormat="1" ht="12.75">
      <c r="E1115" s="6"/>
      <c r="F1115" s="6"/>
      <c r="L1115" s="4"/>
      <c r="N1115" s="55"/>
    </row>
    <row r="1116" spans="5:14" s="9" customFormat="1" ht="12.75">
      <c r="E1116" s="6"/>
      <c r="F1116" s="6"/>
      <c r="L1116" s="4"/>
      <c r="N1116" s="55"/>
    </row>
    <row r="1117" spans="5:14" s="9" customFormat="1" ht="12.75">
      <c r="E1117" s="6"/>
      <c r="F1117" s="6"/>
      <c r="L1117" s="4"/>
      <c r="N1117" s="55"/>
    </row>
    <row r="1118" spans="5:14" s="9" customFormat="1" ht="12.75">
      <c r="E1118" s="6"/>
      <c r="F1118" s="6"/>
      <c r="L1118" s="4"/>
      <c r="N1118" s="55"/>
    </row>
    <row r="1119" spans="5:14" s="9" customFormat="1" ht="12.75">
      <c r="E1119" s="6"/>
      <c r="F1119" s="6"/>
      <c r="L1119" s="4"/>
      <c r="N1119" s="55"/>
    </row>
    <row r="1120" spans="5:14" s="9" customFormat="1" ht="12.75">
      <c r="E1120" s="6"/>
      <c r="F1120" s="6"/>
      <c r="L1120" s="4"/>
      <c r="N1120" s="55"/>
    </row>
    <row r="1121" spans="5:14" s="9" customFormat="1" ht="12.75">
      <c r="E1121" s="6"/>
      <c r="F1121" s="6"/>
      <c r="L1121" s="4"/>
      <c r="N1121" s="55"/>
    </row>
    <row r="1122" spans="5:14" s="9" customFormat="1" ht="12.75">
      <c r="E1122" s="6"/>
      <c r="F1122" s="6"/>
      <c r="L1122" s="4"/>
      <c r="N1122" s="55"/>
    </row>
    <row r="1123" spans="5:14" s="9" customFormat="1" ht="12.75">
      <c r="E1123" s="6"/>
      <c r="F1123" s="6"/>
      <c r="L1123" s="4"/>
      <c r="N1123" s="55"/>
    </row>
    <row r="1124" spans="5:14" s="9" customFormat="1" ht="12.75">
      <c r="E1124" s="6"/>
      <c r="F1124" s="6"/>
      <c r="L1124" s="4"/>
      <c r="N1124" s="55"/>
    </row>
    <row r="1125" spans="5:14" s="9" customFormat="1" ht="12.75">
      <c r="E1125" s="6"/>
      <c r="F1125" s="6"/>
      <c r="L1125" s="4"/>
      <c r="N1125" s="55"/>
    </row>
    <row r="1126" spans="5:14" s="9" customFormat="1" ht="12.75">
      <c r="E1126" s="6"/>
      <c r="F1126" s="6"/>
      <c r="L1126" s="4"/>
      <c r="N1126" s="55"/>
    </row>
    <row r="1127" spans="5:14" s="9" customFormat="1" ht="12.75">
      <c r="E1127" s="6"/>
      <c r="F1127" s="6"/>
      <c r="L1127" s="4"/>
      <c r="N1127" s="55"/>
    </row>
    <row r="1128" spans="5:14" s="9" customFormat="1" ht="12.75">
      <c r="E1128" s="6"/>
      <c r="F1128" s="6"/>
      <c r="L1128" s="4"/>
      <c r="N1128" s="55"/>
    </row>
    <row r="1129" spans="5:14" s="9" customFormat="1" ht="12.75">
      <c r="E1129" s="6"/>
      <c r="F1129" s="6"/>
      <c r="L1129" s="4"/>
      <c r="N1129" s="55"/>
    </row>
    <row r="1130" spans="5:14" s="9" customFormat="1" ht="12.75">
      <c r="E1130" s="6"/>
      <c r="F1130" s="6"/>
      <c r="L1130" s="4"/>
      <c r="N1130" s="55"/>
    </row>
    <row r="1131" spans="5:14" s="9" customFormat="1" ht="12.75">
      <c r="E1131" s="6"/>
      <c r="F1131" s="6"/>
      <c r="L1131" s="4"/>
      <c r="N1131" s="55"/>
    </row>
    <row r="1132" spans="5:14" s="9" customFormat="1" ht="12.75">
      <c r="E1132" s="6"/>
      <c r="F1132" s="6"/>
      <c r="L1132" s="4"/>
      <c r="N1132" s="55"/>
    </row>
    <row r="1133" spans="5:14" s="9" customFormat="1" ht="12.75">
      <c r="E1133" s="6"/>
      <c r="F1133" s="6"/>
      <c r="L1133" s="4"/>
      <c r="N1133" s="55"/>
    </row>
    <row r="1134" spans="5:14" s="9" customFormat="1" ht="12.75">
      <c r="E1134" s="6"/>
      <c r="F1134" s="6"/>
      <c r="L1134" s="4"/>
      <c r="N1134" s="55"/>
    </row>
    <row r="1135" spans="5:14" s="9" customFormat="1" ht="12.75">
      <c r="E1135" s="6"/>
      <c r="F1135" s="6"/>
      <c r="L1135" s="4"/>
      <c r="N1135" s="55"/>
    </row>
    <row r="1136" spans="5:14" s="9" customFormat="1" ht="12.75">
      <c r="E1136" s="6"/>
      <c r="F1136" s="6"/>
      <c r="L1136" s="4"/>
      <c r="N1136" s="55"/>
    </row>
    <row r="1137" spans="5:14" s="9" customFormat="1" ht="12.75">
      <c r="E1137" s="6"/>
      <c r="F1137" s="6"/>
      <c r="L1137" s="4"/>
      <c r="N1137" s="55"/>
    </row>
    <row r="1138" spans="5:14" s="9" customFormat="1" ht="12.75">
      <c r="E1138" s="6"/>
      <c r="F1138" s="6"/>
      <c r="L1138" s="4"/>
      <c r="N1138" s="55"/>
    </row>
    <row r="1139" spans="5:14" s="9" customFormat="1" ht="12.75">
      <c r="E1139" s="6"/>
      <c r="F1139" s="6"/>
      <c r="L1139" s="4"/>
      <c r="N1139" s="55"/>
    </row>
    <row r="1140" spans="5:14" s="9" customFormat="1" ht="12.75">
      <c r="E1140" s="6"/>
      <c r="F1140" s="6"/>
      <c r="L1140" s="4"/>
      <c r="N1140" s="55"/>
    </row>
    <row r="1141" spans="5:14" s="9" customFormat="1" ht="12.75">
      <c r="E1141" s="6"/>
      <c r="F1141" s="6"/>
      <c r="L1141" s="4"/>
      <c r="N1141" s="55"/>
    </row>
    <row r="1142" spans="5:14" s="9" customFormat="1" ht="12.75">
      <c r="E1142" s="6"/>
      <c r="F1142" s="6"/>
      <c r="L1142" s="4"/>
      <c r="N1142" s="55"/>
    </row>
    <row r="1143" spans="5:14" s="9" customFormat="1" ht="12.75">
      <c r="E1143" s="6"/>
      <c r="F1143" s="6"/>
      <c r="L1143" s="4"/>
      <c r="N1143" s="55"/>
    </row>
    <row r="1144" spans="5:14" s="9" customFormat="1" ht="12.75">
      <c r="E1144" s="6"/>
      <c r="F1144" s="6"/>
      <c r="L1144" s="4"/>
      <c r="N1144" s="55"/>
    </row>
    <row r="1145" spans="5:14" s="9" customFormat="1" ht="12.75">
      <c r="E1145" s="6"/>
      <c r="F1145" s="6"/>
      <c r="L1145" s="4"/>
      <c r="N1145" s="55"/>
    </row>
    <row r="1146" spans="5:14" s="9" customFormat="1" ht="12.75">
      <c r="E1146" s="6"/>
      <c r="F1146" s="6"/>
      <c r="L1146" s="4"/>
      <c r="N1146" s="55"/>
    </row>
    <row r="1147" spans="5:14" s="9" customFormat="1" ht="12.75">
      <c r="E1147" s="6"/>
      <c r="F1147" s="6"/>
      <c r="L1147" s="4"/>
      <c r="N1147" s="55"/>
    </row>
    <row r="1148" spans="5:14" s="9" customFormat="1" ht="12.75">
      <c r="E1148" s="6"/>
      <c r="F1148" s="6"/>
      <c r="L1148" s="4"/>
      <c r="N1148" s="55"/>
    </row>
    <row r="1149" spans="5:14" s="9" customFormat="1" ht="12.75">
      <c r="E1149" s="6"/>
      <c r="F1149" s="6"/>
      <c r="L1149" s="4"/>
      <c r="N1149" s="55"/>
    </row>
    <row r="1150" spans="5:14" s="9" customFormat="1" ht="12.75">
      <c r="E1150" s="6"/>
      <c r="F1150" s="6"/>
      <c r="L1150" s="4"/>
      <c r="N1150" s="55"/>
    </row>
    <row r="1151" spans="5:14" s="9" customFormat="1" ht="12.75">
      <c r="E1151" s="6"/>
      <c r="F1151" s="6"/>
      <c r="L1151" s="4"/>
      <c r="N1151" s="55"/>
    </row>
    <row r="1152" spans="5:14" s="9" customFormat="1" ht="12.75">
      <c r="E1152" s="6"/>
      <c r="F1152" s="6"/>
      <c r="L1152" s="4"/>
      <c r="N1152" s="55"/>
    </row>
    <row r="1153" spans="5:14" s="9" customFormat="1" ht="12.75">
      <c r="E1153" s="6"/>
      <c r="F1153" s="6"/>
      <c r="L1153" s="4"/>
      <c r="N1153" s="55"/>
    </row>
    <row r="1154" spans="5:14" s="9" customFormat="1" ht="12.75">
      <c r="E1154" s="6"/>
      <c r="F1154" s="6"/>
      <c r="L1154" s="4"/>
      <c r="N1154" s="55"/>
    </row>
    <row r="1155" spans="5:14" s="9" customFormat="1" ht="12.75">
      <c r="E1155" s="6"/>
      <c r="F1155" s="6"/>
      <c r="L1155" s="4"/>
      <c r="N1155" s="55"/>
    </row>
    <row r="1156" spans="5:14" s="9" customFormat="1" ht="12.75">
      <c r="E1156" s="6"/>
      <c r="F1156" s="6"/>
      <c r="L1156" s="4"/>
      <c r="N1156" s="55"/>
    </row>
    <row r="1157" spans="5:14" s="9" customFormat="1" ht="12.75">
      <c r="E1157" s="6"/>
      <c r="F1157" s="6"/>
      <c r="L1157" s="4"/>
      <c r="N1157" s="55"/>
    </row>
    <row r="1158" spans="5:14" s="9" customFormat="1" ht="12.75">
      <c r="E1158" s="6"/>
      <c r="F1158" s="6"/>
      <c r="L1158" s="4"/>
      <c r="N1158" s="55"/>
    </row>
    <row r="1159" spans="5:14" s="9" customFormat="1" ht="12.75">
      <c r="E1159" s="6"/>
      <c r="F1159" s="6"/>
      <c r="L1159" s="4"/>
      <c r="N1159" s="55"/>
    </row>
    <row r="1160" spans="5:14" s="9" customFormat="1" ht="12.75">
      <c r="E1160" s="6"/>
      <c r="F1160" s="6"/>
      <c r="L1160" s="4"/>
      <c r="N1160" s="55"/>
    </row>
    <row r="1161" spans="5:14" s="9" customFormat="1" ht="12.75">
      <c r="E1161" s="6"/>
      <c r="F1161" s="6"/>
      <c r="L1161" s="4"/>
      <c r="N1161" s="55"/>
    </row>
    <row r="1162" spans="5:14" s="9" customFormat="1" ht="12.75">
      <c r="E1162" s="6"/>
      <c r="F1162" s="6"/>
      <c r="L1162" s="4"/>
      <c r="N1162" s="55"/>
    </row>
    <row r="1163" spans="5:14" s="9" customFormat="1" ht="12.75">
      <c r="E1163" s="6"/>
      <c r="F1163" s="6"/>
      <c r="L1163" s="4"/>
      <c r="N1163" s="55"/>
    </row>
    <row r="1164" spans="5:14" s="9" customFormat="1" ht="12.75">
      <c r="E1164" s="6"/>
      <c r="F1164" s="6"/>
      <c r="L1164" s="4"/>
      <c r="N1164" s="55"/>
    </row>
    <row r="1165" spans="5:14" s="9" customFormat="1" ht="12.75">
      <c r="E1165" s="6"/>
      <c r="F1165" s="6"/>
      <c r="L1165" s="4"/>
      <c r="N1165" s="55"/>
    </row>
    <row r="1166" spans="5:14" s="9" customFormat="1" ht="12.75">
      <c r="E1166" s="6"/>
      <c r="F1166" s="6"/>
      <c r="L1166" s="4"/>
      <c r="N1166" s="55"/>
    </row>
    <row r="1167" spans="5:14" s="9" customFormat="1" ht="12.75">
      <c r="E1167" s="6"/>
      <c r="F1167" s="6"/>
      <c r="L1167" s="4"/>
      <c r="N1167" s="55"/>
    </row>
    <row r="1168" spans="5:14" s="9" customFormat="1" ht="12.75">
      <c r="E1168" s="6"/>
      <c r="F1168" s="6"/>
      <c r="L1168" s="4"/>
      <c r="N1168" s="55"/>
    </row>
    <row r="1169" spans="5:14" s="9" customFormat="1" ht="12.75">
      <c r="E1169" s="6"/>
      <c r="F1169" s="6"/>
      <c r="L1169" s="4"/>
      <c r="N1169" s="55"/>
    </row>
    <row r="1170" spans="5:14" s="9" customFormat="1" ht="12.75">
      <c r="E1170" s="6"/>
      <c r="F1170" s="6"/>
      <c r="L1170" s="4"/>
      <c r="N1170" s="55"/>
    </row>
    <row r="1171" spans="5:14" s="9" customFormat="1" ht="12.75">
      <c r="E1171" s="6"/>
      <c r="F1171" s="6"/>
      <c r="L1171" s="4"/>
      <c r="N1171" s="55"/>
    </row>
    <row r="1172" spans="5:14" s="9" customFormat="1" ht="12.75">
      <c r="E1172" s="6"/>
      <c r="F1172" s="6"/>
      <c r="L1172" s="4"/>
      <c r="N1172" s="55"/>
    </row>
    <row r="1173" spans="5:14" s="9" customFormat="1" ht="12.75">
      <c r="E1173" s="6"/>
      <c r="F1173" s="6"/>
      <c r="L1173" s="4"/>
      <c r="N1173" s="55"/>
    </row>
    <row r="1174" spans="5:14" s="9" customFormat="1" ht="12.75">
      <c r="E1174" s="6"/>
      <c r="F1174" s="6"/>
      <c r="L1174" s="4"/>
      <c r="N1174" s="55"/>
    </row>
    <row r="1175" spans="5:14" s="9" customFormat="1" ht="12.75">
      <c r="E1175" s="6"/>
      <c r="F1175" s="6"/>
      <c r="L1175" s="4"/>
      <c r="N1175" s="55"/>
    </row>
    <row r="1176" spans="5:14" s="9" customFormat="1" ht="12.75">
      <c r="E1176" s="6"/>
      <c r="F1176" s="6"/>
      <c r="L1176" s="4"/>
      <c r="N1176" s="55"/>
    </row>
    <row r="1177" spans="5:14" s="9" customFormat="1" ht="12.75">
      <c r="E1177" s="6"/>
      <c r="F1177" s="6"/>
      <c r="L1177" s="4"/>
      <c r="N1177" s="55"/>
    </row>
    <row r="1178" spans="5:14" s="9" customFormat="1" ht="12.75">
      <c r="E1178" s="6"/>
      <c r="F1178" s="6"/>
      <c r="L1178" s="4"/>
      <c r="N1178" s="55"/>
    </row>
    <row r="1179" spans="5:14" s="9" customFormat="1" ht="12.75">
      <c r="E1179" s="6"/>
      <c r="F1179" s="6"/>
      <c r="L1179" s="4"/>
      <c r="N1179" s="55"/>
    </row>
    <row r="1180" spans="5:14" s="9" customFormat="1" ht="12.75">
      <c r="E1180" s="6"/>
      <c r="F1180" s="6"/>
      <c r="L1180" s="4"/>
      <c r="N1180" s="55"/>
    </row>
    <row r="1181" spans="5:14" s="9" customFormat="1" ht="12.75">
      <c r="E1181" s="6"/>
      <c r="F1181" s="6"/>
      <c r="L1181" s="4"/>
      <c r="N1181" s="55"/>
    </row>
    <row r="1182" spans="5:14" s="9" customFormat="1" ht="12.75">
      <c r="E1182" s="6"/>
      <c r="F1182" s="6"/>
      <c r="L1182" s="4"/>
      <c r="N1182" s="55"/>
    </row>
    <row r="1183" spans="5:14" s="9" customFormat="1" ht="12.75">
      <c r="E1183" s="6"/>
      <c r="F1183" s="6"/>
      <c r="L1183" s="4"/>
      <c r="N1183" s="55"/>
    </row>
    <row r="1184" spans="5:14" s="9" customFormat="1" ht="12.75">
      <c r="E1184" s="6"/>
      <c r="F1184" s="6"/>
      <c r="L1184" s="4"/>
      <c r="N1184" s="55"/>
    </row>
    <row r="1185" spans="5:14" s="9" customFormat="1" ht="12.75">
      <c r="E1185" s="6"/>
      <c r="F1185" s="6"/>
      <c r="L1185" s="4"/>
      <c r="N1185" s="55"/>
    </row>
    <row r="1186" spans="5:14" s="9" customFormat="1" ht="12.75">
      <c r="E1186" s="6"/>
      <c r="F1186" s="6"/>
      <c r="L1186" s="4"/>
      <c r="N1186" s="55"/>
    </row>
    <row r="1187" spans="5:14" s="9" customFormat="1" ht="12.75">
      <c r="E1187" s="6"/>
      <c r="F1187" s="6"/>
      <c r="L1187" s="4"/>
      <c r="N1187" s="55"/>
    </row>
    <row r="1188" spans="5:14" s="9" customFormat="1" ht="12.75">
      <c r="E1188" s="6"/>
      <c r="F1188" s="6"/>
      <c r="L1188" s="4"/>
      <c r="N1188" s="55"/>
    </row>
    <row r="1189" spans="5:14" s="9" customFormat="1" ht="12.75">
      <c r="E1189" s="6"/>
      <c r="F1189" s="6"/>
      <c r="L1189" s="4"/>
      <c r="N1189" s="55"/>
    </row>
    <row r="1190" spans="5:14" s="9" customFormat="1" ht="12.75">
      <c r="E1190" s="6"/>
      <c r="F1190" s="6"/>
      <c r="L1190" s="4"/>
      <c r="N1190" s="55"/>
    </row>
    <row r="1191" spans="5:14" s="9" customFormat="1" ht="12.75">
      <c r="E1191" s="6"/>
      <c r="F1191" s="6"/>
      <c r="L1191" s="4"/>
      <c r="N1191" s="55"/>
    </row>
    <row r="1192" spans="5:14" s="9" customFormat="1" ht="12.75">
      <c r="E1192" s="6"/>
      <c r="F1192" s="6"/>
      <c r="L1192" s="4"/>
      <c r="N1192" s="55"/>
    </row>
    <row r="1193" spans="5:14" s="9" customFormat="1" ht="12.75">
      <c r="E1193" s="6"/>
      <c r="F1193" s="6"/>
      <c r="L1193" s="4"/>
      <c r="N1193" s="55"/>
    </row>
    <row r="1194" spans="5:14" s="9" customFormat="1" ht="12.75">
      <c r="E1194" s="6"/>
      <c r="F1194" s="6"/>
      <c r="L1194" s="4"/>
      <c r="N1194" s="55"/>
    </row>
    <row r="1195" spans="5:14" s="9" customFormat="1" ht="12.75">
      <c r="E1195" s="6"/>
      <c r="F1195" s="6"/>
      <c r="L1195" s="4"/>
      <c r="N1195" s="55"/>
    </row>
    <row r="1196" spans="5:14" s="9" customFormat="1" ht="12.75">
      <c r="E1196" s="6"/>
      <c r="F1196" s="6"/>
      <c r="L1196" s="4"/>
      <c r="N1196" s="55"/>
    </row>
    <row r="1197" spans="5:14" s="9" customFormat="1" ht="12.75">
      <c r="E1197" s="6"/>
      <c r="F1197" s="6"/>
      <c r="L1197" s="4"/>
      <c r="N1197" s="55"/>
    </row>
    <row r="1198" spans="5:14" s="9" customFormat="1" ht="12.75">
      <c r="E1198" s="6"/>
      <c r="F1198" s="6"/>
      <c r="L1198" s="4"/>
      <c r="N1198" s="55"/>
    </row>
    <row r="1199" spans="5:14" s="9" customFormat="1" ht="12.75">
      <c r="E1199" s="6"/>
      <c r="F1199" s="6"/>
      <c r="L1199" s="4"/>
      <c r="N1199" s="55"/>
    </row>
    <row r="1200" spans="5:14" s="9" customFormat="1" ht="12.75">
      <c r="E1200" s="6"/>
      <c r="F1200" s="6"/>
      <c r="L1200" s="4"/>
      <c r="N1200" s="55"/>
    </row>
    <row r="1201" spans="5:14" s="9" customFormat="1" ht="12.75">
      <c r="E1201" s="6"/>
      <c r="F1201" s="6"/>
      <c r="L1201" s="4"/>
      <c r="N1201" s="55"/>
    </row>
    <row r="1202" spans="5:14" s="9" customFormat="1" ht="12.75">
      <c r="E1202" s="6"/>
      <c r="F1202" s="6"/>
      <c r="L1202" s="4"/>
      <c r="N1202" s="55"/>
    </row>
    <row r="1203" spans="5:14" s="9" customFormat="1" ht="12.75">
      <c r="E1203" s="6"/>
      <c r="F1203" s="6"/>
      <c r="L1203" s="4"/>
      <c r="N1203" s="55"/>
    </row>
    <row r="1204" spans="5:14" s="9" customFormat="1" ht="12.75">
      <c r="E1204" s="6"/>
      <c r="F1204" s="6"/>
      <c r="L1204" s="4"/>
      <c r="N1204" s="55"/>
    </row>
    <row r="1205" spans="5:14" s="9" customFormat="1" ht="12.75">
      <c r="E1205" s="6"/>
      <c r="F1205" s="6"/>
      <c r="L1205" s="4"/>
      <c r="N1205" s="55"/>
    </row>
    <row r="1206" spans="5:14" s="9" customFormat="1" ht="12.75">
      <c r="E1206" s="6"/>
      <c r="F1206" s="6"/>
      <c r="L1206" s="4"/>
      <c r="N1206" s="55"/>
    </row>
    <row r="1207" spans="5:14" s="9" customFormat="1" ht="12.75">
      <c r="E1207" s="6"/>
      <c r="F1207" s="6"/>
      <c r="L1207" s="4"/>
      <c r="N1207" s="55"/>
    </row>
    <row r="1208" spans="5:14" s="9" customFormat="1" ht="12.75">
      <c r="E1208" s="6"/>
      <c r="F1208" s="6"/>
      <c r="L1208" s="4"/>
      <c r="N1208" s="55"/>
    </row>
    <row r="1209" spans="5:14" s="9" customFormat="1" ht="12.75">
      <c r="E1209" s="6"/>
      <c r="F1209" s="6"/>
      <c r="L1209" s="4"/>
      <c r="N1209" s="55"/>
    </row>
    <row r="1210" spans="5:14" s="9" customFormat="1" ht="12.75">
      <c r="E1210" s="6"/>
      <c r="F1210" s="6"/>
      <c r="L1210" s="4"/>
      <c r="N1210" s="55"/>
    </row>
    <row r="1211" spans="5:14" s="9" customFormat="1" ht="12.75">
      <c r="E1211" s="6"/>
      <c r="F1211" s="6"/>
      <c r="L1211" s="4"/>
      <c r="N1211" s="55"/>
    </row>
    <row r="1212" spans="5:14" s="9" customFormat="1" ht="12.75">
      <c r="E1212" s="6"/>
      <c r="F1212" s="6"/>
      <c r="L1212" s="4"/>
      <c r="N1212" s="55"/>
    </row>
    <row r="1213" spans="5:14" s="9" customFormat="1" ht="12.75">
      <c r="E1213" s="6"/>
      <c r="F1213" s="6"/>
      <c r="L1213" s="4"/>
      <c r="N1213" s="55"/>
    </row>
    <row r="1214" spans="5:14" s="9" customFormat="1" ht="12.75">
      <c r="E1214" s="6"/>
      <c r="F1214" s="6"/>
      <c r="L1214" s="4"/>
      <c r="N1214" s="55"/>
    </row>
    <row r="1215" spans="5:14" s="9" customFormat="1" ht="12.75">
      <c r="E1215" s="6"/>
      <c r="F1215" s="6"/>
      <c r="L1215" s="4"/>
      <c r="N1215" s="55"/>
    </row>
    <row r="1216" spans="5:14" s="9" customFormat="1" ht="12.75">
      <c r="E1216" s="6"/>
      <c r="F1216" s="6"/>
      <c r="L1216" s="4"/>
      <c r="N1216" s="55"/>
    </row>
    <row r="1217" spans="5:14" s="9" customFormat="1" ht="12.75">
      <c r="E1217" s="6"/>
      <c r="F1217" s="6"/>
      <c r="L1217" s="4"/>
      <c r="N1217" s="55"/>
    </row>
    <row r="1218" spans="5:14" s="9" customFormat="1" ht="12.75">
      <c r="E1218" s="6"/>
      <c r="F1218" s="6"/>
      <c r="L1218" s="4"/>
      <c r="N1218" s="55"/>
    </row>
    <row r="1219" spans="5:14" s="9" customFormat="1" ht="12.75">
      <c r="E1219" s="6"/>
      <c r="F1219" s="6"/>
      <c r="L1219" s="4"/>
      <c r="N1219" s="55"/>
    </row>
    <row r="1220" spans="5:14" s="9" customFormat="1" ht="12.75">
      <c r="E1220" s="6"/>
      <c r="F1220" s="6"/>
      <c r="L1220" s="4"/>
      <c r="N1220" s="55"/>
    </row>
    <row r="1221" spans="5:14" s="9" customFormat="1" ht="12.75">
      <c r="E1221" s="6"/>
      <c r="F1221" s="6"/>
      <c r="L1221" s="4"/>
      <c r="N1221" s="55"/>
    </row>
    <row r="1222" spans="5:14" s="9" customFormat="1" ht="12.75">
      <c r="E1222" s="6"/>
      <c r="F1222" s="6"/>
      <c r="L1222" s="4"/>
      <c r="N1222" s="55"/>
    </row>
    <row r="1223" spans="5:14" s="9" customFormat="1" ht="12.75">
      <c r="E1223" s="6"/>
      <c r="F1223" s="6"/>
      <c r="L1223" s="4"/>
      <c r="N1223" s="55"/>
    </row>
    <row r="1224" spans="5:14" s="9" customFormat="1" ht="12.75">
      <c r="E1224" s="6"/>
      <c r="F1224" s="6"/>
      <c r="L1224" s="4"/>
      <c r="N1224" s="55"/>
    </row>
    <row r="1225" spans="5:14" s="9" customFormat="1" ht="12.75">
      <c r="E1225" s="6"/>
      <c r="F1225" s="6"/>
      <c r="L1225" s="4"/>
      <c r="N1225" s="55"/>
    </row>
    <row r="1226" spans="5:14" s="9" customFormat="1" ht="12.75">
      <c r="E1226" s="6"/>
      <c r="F1226" s="6"/>
      <c r="L1226" s="4"/>
      <c r="N1226" s="55"/>
    </row>
    <row r="1227" spans="5:14" s="9" customFormat="1" ht="12.75">
      <c r="E1227" s="6"/>
      <c r="F1227" s="6"/>
      <c r="L1227" s="4"/>
      <c r="N1227" s="55"/>
    </row>
    <row r="1228" spans="5:14" s="9" customFormat="1" ht="12.75">
      <c r="E1228" s="6"/>
      <c r="F1228" s="6"/>
      <c r="L1228" s="4"/>
      <c r="N1228" s="55"/>
    </row>
    <row r="1229" spans="5:14" s="9" customFormat="1" ht="12.75">
      <c r="E1229" s="6"/>
      <c r="F1229" s="6"/>
      <c r="L1229" s="4"/>
      <c r="N1229" s="55"/>
    </row>
    <row r="1230" spans="5:14" s="9" customFormat="1" ht="12.75">
      <c r="E1230" s="6"/>
      <c r="F1230" s="6"/>
      <c r="L1230" s="4"/>
      <c r="N1230" s="55"/>
    </row>
    <row r="1231" spans="5:14" s="9" customFormat="1" ht="12.75">
      <c r="E1231" s="6"/>
      <c r="F1231" s="6"/>
      <c r="L1231" s="4"/>
      <c r="N1231" s="55"/>
    </row>
    <row r="1232" spans="5:14" s="9" customFormat="1" ht="12.75">
      <c r="E1232" s="6"/>
      <c r="F1232" s="6"/>
      <c r="L1232" s="4"/>
      <c r="N1232" s="55"/>
    </row>
    <row r="1233" spans="5:14" s="9" customFormat="1" ht="12.75">
      <c r="E1233" s="6"/>
      <c r="F1233" s="6"/>
      <c r="L1233" s="4"/>
      <c r="N1233" s="55"/>
    </row>
    <row r="1234" spans="5:14" s="9" customFormat="1" ht="12.75">
      <c r="E1234" s="6"/>
      <c r="F1234" s="6"/>
      <c r="L1234" s="4"/>
      <c r="N1234" s="55"/>
    </row>
    <row r="1235" spans="5:14" s="9" customFormat="1" ht="12.75">
      <c r="E1235" s="6"/>
      <c r="F1235" s="6"/>
      <c r="L1235" s="4"/>
      <c r="N1235" s="55"/>
    </row>
    <row r="1236" spans="5:14" s="9" customFormat="1" ht="12.75">
      <c r="E1236" s="6"/>
      <c r="F1236" s="6"/>
      <c r="L1236" s="4"/>
      <c r="N1236" s="55"/>
    </row>
    <row r="1237" spans="5:14" s="9" customFormat="1" ht="12.75">
      <c r="E1237" s="6"/>
      <c r="F1237" s="6"/>
      <c r="L1237" s="4"/>
      <c r="N1237" s="55"/>
    </row>
    <row r="1238" spans="5:14" s="9" customFormat="1" ht="12.75">
      <c r="E1238" s="6"/>
      <c r="F1238" s="6"/>
      <c r="L1238" s="4"/>
      <c r="N1238" s="55"/>
    </row>
    <row r="1239" spans="5:14" s="9" customFormat="1" ht="12.75">
      <c r="E1239" s="6"/>
      <c r="F1239" s="6"/>
      <c r="L1239" s="4"/>
      <c r="N1239" s="55"/>
    </row>
    <row r="1240" spans="5:14" s="9" customFormat="1" ht="12.75">
      <c r="E1240" s="6"/>
      <c r="F1240" s="6"/>
      <c r="L1240" s="4"/>
      <c r="N1240" s="55"/>
    </row>
    <row r="1241" spans="5:14" s="9" customFormat="1" ht="12.75">
      <c r="E1241" s="6"/>
      <c r="F1241" s="6"/>
      <c r="L1241" s="4"/>
      <c r="N1241" s="55"/>
    </row>
    <row r="1242" spans="5:14" s="9" customFormat="1" ht="12.75">
      <c r="E1242" s="6"/>
      <c r="F1242" s="6"/>
      <c r="L1242" s="4"/>
      <c r="N1242" s="55"/>
    </row>
    <row r="1243" spans="5:14" s="9" customFormat="1" ht="12.75">
      <c r="E1243" s="6"/>
      <c r="F1243" s="6"/>
      <c r="L1243" s="4"/>
      <c r="N1243" s="55"/>
    </row>
    <row r="1244" spans="5:14" s="9" customFormat="1" ht="12.75">
      <c r="E1244" s="6"/>
      <c r="F1244" s="6"/>
      <c r="L1244" s="4"/>
      <c r="N1244" s="55"/>
    </row>
    <row r="1245" spans="5:14" s="9" customFormat="1" ht="12.75">
      <c r="E1245" s="6"/>
      <c r="F1245" s="6"/>
      <c r="L1245" s="4"/>
      <c r="N1245" s="55"/>
    </row>
    <row r="1246" spans="5:14" s="9" customFormat="1" ht="12.75">
      <c r="E1246" s="6"/>
      <c r="F1246" s="6"/>
      <c r="L1246" s="4"/>
      <c r="N1246" s="55"/>
    </row>
    <row r="1247" spans="5:14" s="9" customFormat="1" ht="12.75">
      <c r="E1247" s="6"/>
      <c r="F1247" s="6"/>
      <c r="L1247" s="4"/>
      <c r="N1247" s="55"/>
    </row>
    <row r="1248" spans="5:14" s="9" customFormat="1" ht="12.75">
      <c r="E1248" s="6"/>
      <c r="F1248" s="6"/>
      <c r="L1248" s="4"/>
      <c r="N1248" s="55"/>
    </row>
    <row r="1249" spans="5:14" s="9" customFormat="1" ht="12.75">
      <c r="E1249" s="6"/>
      <c r="F1249" s="6"/>
      <c r="L1249" s="4"/>
      <c r="N1249" s="55"/>
    </row>
    <row r="1250" spans="5:14" s="9" customFormat="1" ht="12.75">
      <c r="E1250" s="6"/>
      <c r="F1250" s="6"/>
      <c r="L1250" s="4"/>
      <c r="N1250" s="55"/>
    </row>
    <row r="1251" spans="5:14" s="9" customFormat="1" ht="12.75">
      <c r="E1251" s="6"/>
      <c r="F1251" s="6"/>
      <c r="L1251" s="4"/>
      <c r="N1251" s="55"/>
    </row>
    <row r="1252" spans="5:14" s="9" customFormat="1" ht="12.75">
      <c r="E1252" s="6"/>
      <c r="F1252" s="6"/>
      <c r="L1252" s="4"/>
      <c r="N1252" s="55"/>
    </row>
    <row r="1253" spans="5:14" s="9" customFormat="1" ht="12.75">
      <c r="E1253" s="6"/>
      <c r="F1253" s="6"/>
      <c r="L1253" s="4"/>
      <c r="N1253" s="55"/>
    </row>
    <row r="1254" spans="5:14" s="9" customFormat="1" ht="12.75">
      <c r="E1254" s="6"/>
      <c r="F1254" s="6"/>
      <c r="L1254" s="4"/>
      <c r="N1254" s="55"/>
    </row>
    <row r="1255" spans="5:14" s="9" customFormat="1" ht="12.75">
      <c r="E1255" s="6"/>
      <c r="F1255" s="6"/>
      <c r="L1255" s="4"/>
      <c r="N1255" s="55"/>
    </row>
    <row r="1256" spans="5:14" s="9" customFormat="1" ht="12.75">
      <c r="E1256" s="6"/>
      <c r="F1256" s="6"/>
      <c r="L1256" s="4"/>
      <c r="N1256" s="55"/>
    </row>
    <row r="1257" spans="5:14" s="9" customFormat="1" ht="12.75">
      <c r="E1257" s="6"/>
      <c r="F1257" s="6"/>
      <c r="L1257" s="4"/>
      <c r="N1257" s="55"/>
    </row>
    <row r="1258" spans="5:14" s="9" customFormat="1" ht="12.75">
      <c r="E1258" s="6"/>
      <c r="F1258" s="6"/>
      <c r="L1258" s="4"/>
      <c r="N1258" s="55"/>
    </row>
    <row r="1259" spans="5:14" s="9" customFormat="1" ht="12.75">
      <c r="E1259" s="6"/>
      <c r="F1259" s="6"/>
      <c r="L1259" s="4"/>
      <c r="N1259" s="55"/>
    </row>
    <row r="1260" spans="5:14" s="9" customFormat="1" ht="12.75">
      <c r="E1260" s="6"/>
      <c r="F1260" s="6"/>
      <c r="L1260" s="4"/>
      <c r="N1260" s="55"/>
    </row>
    <row r="1261" spans="5:14" s="9" customFormat="1" ht="12.75">
      <c r="E1261" s="6"/>
      <c r="F1261" s="6"/>
      <c r="L1261" s="4"/>
      <c r="N1261" s="55"/>
    </row>
    <row r="1262" spans="5:14" s="9" customFormat="1" ht="12.75">
      <c r="E1262" s="6"/>
      <c r="F1262" s="6"/>
      <c r="L1262" s="4"/>
      <c r="N1262" s="55"/>
    </row>
    <row r="1263" spans="5:14" s="9" customFormat="1" ht="12.75">
      <c r="E1263" s="6"/>
      <c r="F1263" s="6"/>
      <c r="L1263" s="4"/>
      <c r="N1263" s="55"/>
    </row>
    <row r="1264" spans="5:14" s="9" customFormat="1" ht="12.75">
      <c r="E1264" s="6"/>
      <c r="F1264" s="6"/>
      <c r="L1264" s="4"/>
      <c r="N1264" s="55"/>
    </row>
    <row r="1265" spans="5:14" s="9" customFormat="1" ht="12.75">
      <c r="E1265" s="6"/>
      <c r="F1265" s="6"/>
      <c r="L1265" s="4"/>
      <c r="N1265" s="55"/>
    </row>
    <row r="1266" spans="5:14" s="9" customFormat="1" ht="12.75">
      <c r="E1266" s="6"/>
      <c r="F1266" s="6"/>
      <c r="L1266" s="4"/>
      <c r="N1266" s="55"/>
    </row>
    <row r="1267" spans="5:14" s="9" customFormat="1" ht="12.75">
      <c r="E1267" s="6"/>
      <c r="F1267" s="6"/>
      <c r="L1267" s="4"/>
      <c r="N1267" s="55"/>
    </row>
    <row r="1268" spans="5:14" s="9" customFormat="1" ht="12.75">
      <c r="E1268" s="6"/>
      <c r="F1268" s="6"/>
      <c r="L1268" s="4"/>
      <c r="N1268" s="55"/>
    </row>
    <row r="1269" spans="5:14" s="9" customFormat="1" ht="12.75">
      <c r="E1269" s="6"/>
      <c r="F1269" s="6"/>
      <c r="L1269" s="4"/>
      <c r="N1269" s="55"/>
    </row>
    <row r="1270" spans="5:14" s="9" customFormat="1" ht="12.75">
      <c r="E1270" s="6"/>
      <c r="F1270" s="6"/>
      <c r="L1270" s="4"/>
      <c r="N1270" s="55"/>
    </row>
    <row r="1271" spans="5:14" s="9" customFormat="1" ht="12.75">
      <c r="E1271" s="6"/>
      <c r="F1271" s="6"/>
      <c r="L1271" s="4"/>
      <c r="N1271" s="55"/>
    </row>
    <row r="1272" spans="5:14" s="9" customFormat="1" ht="12.75">
      <c r="E1272" s="6"/>
      <c r="F1272" s="6"/>
      <c r="L1272" s="4"/>
      <c r="N1272" s="55"/>
    </row>
    <row r="1273" spans="5:14" s="9" customFormat="1" ht="12.75">
      <c r="E1273" s="6"/>
      <c r="F1273" s="6"/>
      <c r="L1273" s="4"/>
      <c r="N1273" s="55"/>
    </row>
    <row r="1274" spans="5:14" s="9" customFormat="1" ht="12.75">
      <c r="E1274" s="6"/>
      <c r="F1274" s="6"/>
      <c r="L1274" s="4"/>
      <c r="N1274" s="55"/>
    </row>
    <row r="1275" spans="5:14" s="9" customFormat="1" ht="12.75">
      <c r="E1275" s="6"/>
      <c r="F1275" s="6"/>
      <c r="L1275" s="4"/>
      <c r="N1275" s="55"/>
    </row>
    <row r="1276" spans="5:14" s="9" customFormat="1" ht="12.75">
      <c r="E1276" s="6"/>
      <c r="F1276" s="6"/>
      <c r="L1276" s="4"/>
      <c r="N1276" s="55"/>
    </row>
    <row r="1277" spans="5:14" s="9" customFormat="1" ht="12.75">
      <c r="E1277" s="6"/>
      <c r="F1277" s="6"/>
      <c r="L1277" s="4"/>
      <c r="N1277" s="55"/>
    </row>
    <row r="1278" spans="5:14" s="9" customFormat="1" ht="12.75">
      <c r="E1278" s="6"/>
      <c r="F1278" s="6"/>
      <c r="L1278" s="4"/>
      <c r="N1278" s="55"/>
    </row>
    <row r="1279" spans="5:14" s="9" customFormat="1" ht="12.75">
      <c r="E1279" s="6"/>
      <c r="F1279" s="6"/>
      <c r="L1279" s="4"/>
      <c r="N1279" s="55"/>
    </row>
    <row r="1280" spans="5:14" s="9" customFormat="1" ht="12.75">
      <c r="E1280" s="6"/>
      <c r="F1280" s="6"/>
      <c r="L1280" s="4"/>
      <c r="N1280" s="55"/>
    </row>
    <row r="1281" spans="5:14" s="9" customFormat="1" ht="12.75">
      <c r="E1281" s="6"/>
      <c r="F1281" s="6"/>
      <c r="L1281" s="4"/>
      <c r="N1281" s="55"/>
    </row>
    <row r="1282" spans="5:14" s="9" customFormat="1" ht="12.75">
      <c r="E1282" s="6"/>
      <c r="F1282" s="6"/>
      <c r="L1282" s="4"/>
      <c r="N1282" s="55"/>
    </row>
    <row r="1283" spans="5:14" s="9" customFormat="1" ht="12.75">
      <c r="E1283" s="6"/>
      <c r="F1283" s="6"/>
      <c r="L1283" s="4"/>
      <c r="N1283" s="55"/>
    </row>
    <row r="1284" spans="5:14" s="9" customFormat="1" ht="12.75">
      <c r="E1284" s="6"/>
      <c r="F1284" s="6"/>
      <c r="L1284" s="4"/>
      <c r="N1284" s="55"/>
    </row>
    <row r="1285" spans="5:14" s="9" customFormat="1" ht="12.75">
      <c r="E1285" s="6"/>
      <c r="F1285" s="6"/>
      <c r="L1285" s="4"/>
      <c r="N1285" s="55"/>
    </row>
    <row r="1286" spans="5:14" s="9" customFormat="1" ht="12.75">
      <c r="E1286" s="6"/>
      <c r="F1286" s="6"/>
      <c r="L1286" s="4"/>
      <c r="N1286" s="55"/>
    </row>
    <row r="1287" spans="5:14" s="9" customFormat="1" ht="12.75">
      <c r="E1287" s="6"/>
      <c r="F1287" s="6"/>
      <c r="L1287" s="4"/>
      <c r="N1287" s="55"/>
    </row>
    <row r="1288" spans="5:14" s="9" customFormat="1" ht="12.75">
      <c r="E1288" s="6"/>
      <c r="F1288" s="6"/>
      <c r="L1288" s="4"/>
      <c r="N1288" s="55"/>
    </row>
    <row r="1289" spans="5:14" s="9" customFormat="1" ht="12.75">
      <c r="E1289" s="6"/>
      <c r="F1289" s="6"/>
      <c r="L1289" s="4"/>
      <c r="N1289" s="55"/>
    </row>
    <row r="1290" spans="5:14" s="9" customFormat="1" ht="12.75">
      <c r="E1290" s="6"/>
      <c r="F1290" s="6"/>
      <c r="L1290" s="4"/>
      <c r="N1290" s="55"/>
    </row>
    <row r="1291" spans="5:14" s="9" customFormat="1" ht="12.75">
      <c r="E1291" s="6"/>
      <c r="F1291" s="6"/>
      <c r="L1291" s="4"/>
      <c r="N1291" s="55"/>
    </row>
    <row r="1292" spans="5:14" s="9" customFormat="1" ht="12.75">
      <c r="E1292" s="6"/>
      <c r="F1292" s="6"/>
      <c r="L1292" s="4"/>
      <c r="N1292" s="55"/>
    </row>
    <row r="1293" spans="5:14" s="9" customFormat="1" ht="12.75">
      <c r="E1293" s="6"/>
      <c r="F1293" s="6"/>
      <c r="L1293" s="4"/>
      <c r="N1293" s="55"/>
    </row>
    <row r="1294" spans="5:14" s="9" customFormat="1" ht="12.75">
      <c r="E1294" s="6"/>
      <c r="F1294" s="6"/>
      <c r="L1294" s="4"/>
      <c r="N1294" s="55"/>
    </row>
    <row r="1295" spans="5:14" s="9" customFormat="1" ht="12.75">
      <c r="E1295" s="6"/>
      <c r="F1295" s="6"/>
      <c r="L1295" s="4"/>
      <c r="N1295" s="55"/>
    </row>
    <row r="1296" spans="5:14" s="9" customFormat="1" ht="12.75">
      <c r="E1296" s="6"/>
      <c r="F1296" s="6"/>
      <c r="L1296" s="4"/>
      <c r="N1296" s="55"/>
    </row>
    <row r="1297" spans="5:14" s="9" customFormat="1" ht="12.75">
      <c r="E1297" s="6"/>
      <c r="F1297" s="6"/>
      <c r="L1297" s="4"/>
      <c r="N1297" s="55"/>
    </row>
    <row r="1298" spans="5:14" s="9" customFormat="1" ht="12.75">
      <c r="E1298" s="6"/>
      <c r="F1298" s="6"/>
      <c r="L1298" s="4"/>
      <c r="N1298" s="55"/>
    </row>
    <row r="1299" spans="5:14" s="9" customFormat="1" ht="12.75">
      <c r="E1299" s="6"/>
      <c r="F1299" s="6"/>
      <c r="L1299" s="4"/>
      <c r="N1299" s="55"/>
    </row>
    <row r="1300" spans="5:14" s="9" customFormat="1" ht="12.75">
      <c r="E1300" s="6"/>
      <c r="F1300" s="6"/>
      <c r="L1300" s="4"/>
      <c r="N1300" s="55"/>
    </row>
    <row r="1301" spans="5:14" s="9" customFormat="1" ht="12.75">
      <c r="E1301" s="6"/>
      <c r="F1301" s="6"/>
      <c r="L1301" s="4"/>
      <c r="N1301" s="55"/>
    </row>
    <row r="1302" spans="5:14" s="9" customFormat="1" ht="12.75">
      <c r="E1302" s="6"/>
      <c r="F1302" s="6"/>
      <c r="L1302" s="4"/>
      <c r="N1302" s="55"/>
    </row>
    <row r="1303" spans="5:14" s="9" customFormat="1" ht="12.75">
      <c r="E1303" s="6"/>
      <c r="F1303" s="6"/>
      <c r="L1303" s="4"/>
      <c r="N1303" s="55"/>
    </row>
    <row r="1304" spans="5:14" s="9" customFormat="1" ht="12.75">
      <c r="E1304" s="6"/>
      <c r="F1304" s="6"/>
      <c r="L1304" s="4"/>
      <c r="N1304" s="55"/>
    </row>
    <row r="1305" spans="5:14" s="9" customFormat="1" ht="12.75">
      <c r="E1305" s="6"/>
      <c r="F1305" s="6"/>
      <c r="L1305" s="4"/>
      <c r="N1305" s="55"/>
    </row>
    <row r="1306" spans="5:14" s="9" customFormat="1" ht="12.75">
      <c r="E1306" s="6"/>
      <c r="F1306" s="6"/>
      <c r="L1306" s="4"/>
      <c r="N1306" s="55"/>
    </row>
    <row r="1307" spans="5:14" s="9" customFormat="1" ht="12.75">
      <c r="E1307" s="6"/>
      <c r="F1307" s="6"/>
      <c r="L1307" s="4"/>
      <c r="N1307" s="55"/>
    </row>
    <row r="1308" spans="5:14" s="9" customFormat="1" ht="12.75">
      <c r="E1308" s="6"/>
      <c r="F1308" s="6"/>
      <c r="L1308" s="4"/>
      <c r="N1308" s="55"/>
    </row>
    <row r="1309" spans="5:14" s="9" customFormat="1" ht="12.75">
      <c r="E1309" s="6"/>
      <c r="F1309" s="6"/>
      <c r="L1309" s="4"/>
      <c r="N1309" s="55"/>
    </row>
    <row r="1310" spans="5:14" s="9" customFormat="1" ht="12.75">
      <c r="E1310" s="6"/>
      <c r="F1310" s="6"/>
      <c r="L1310" s="4"/>
      <c r="N1310" s="55"/>
    </row>
    <row r="1311" spans="5:14" s="9" customFormat="1" ht="12.75">
      <c r="E1311" s="6"/>
      <c r="F1311" s="6"/>
      <c r="L1311" s="4"/>
      <c r="N1311" s="55"/>
    </row>
    <row r="1312" spans="5:14" s="9" customFormat="1" ht="12.75">
      <c r="E1312" s="6"/>
      <c r="F1312" s="6"/>
      <c r="L1312" s="4"/>
      <c r="N1312" s="55"/>
    </row>
    <row r="1313" spans="5:14" s="9" customFormat="1" ht="12.75">
      <c r="E1313" s="6"/>
      <c r="F1313" s="6"/>
      <c r="L1313" s="4"/>
      <c r="N1313" s="55"/>
    </row>
    <row r="1314" spans="5:14" s="9" customFormat="1" ht="12.75">
      <c r="E1314" s="6"/>
      <c r="F1314" s="6"/>
      <c r="L1314" s="4"/>
      <c r="N1314" s="55"/>
    </row>
    <row r="1315" spans="5:14" s="9" customFormat="1" ht="12.75">
      <c r="E1315" s="6"/>
      <c r="F1315" s="6"/>
      <c r="L1315" s="4"/>
      <c r="N1315" s="55"/>
    </row>
    <row r="1316" spans="5:14" s="9" customFormat="1" ht="12.75">
      <c r="E1316" s="6"/>
      <c r="F1316" s="6"/>
      <c r="L1316" s="4"/>
      <c r="N1316" s="55"/>
    </row>
    <row r="1317" spans="5:14" s="9" customFormat="1" ht="12.75">
      <c r="E1317" s="6"/>
      <c r="F1317" s="6"/>
      <c r="L1317" s="4"/>
      <c r="N1317" s="55"/>
    </row>
    <row r="1318" spans="5:14" s="9" customFormat="1" ht="12.75">
      <c r="E1318" s="6"/>
      <c r="F1318" s="6"/>
      <c r="L1318" s="4"/>
      <c r="N1318" s="55"/>
    </row>
    <row r="1319" spans="5:14" s="9" customFormat="1" ht="12.75">
      <c r="E1319" s="6"/>
      <c r="F1319" s="6"/>
      <c r="L1319" s="4"/>
      <c r="N1319" s="55"/>
    </row>
    <row r="1320" spans="5:14" s="9" customFormat="1" ht="12.75">
      <c r="E1320" s="6"/>
      <c r="F1320" s="6"/>
      <c r="L1320" s="4"/>
      <c r="N1320" s="55"/>
    </row>
    <row r="1321" spans="5:14" s="9" customFormat="1" ht="12.75">
      <c r="E1321" s="6"/>
      <c r="F1321" s="6"/>
      <c r="L1321" s="4"/>
      <c r="N1321" s="55"/>
    </row>
    <row r="1322" spans="5:14" s="9" customFormat="1" ht="12.75">
      <c r="E1322" s="6"/>
      <c r="F1322" s="6"/>
      <c r="L1322" s="4"/>
      <c r="N1322" s="55"/>
    </row>
    <row r="1323" spans="5:14" s="9" customFormat="1" ht="12.75">
      <c r="E1323" s="6"/>
      <c r="F1323" s="6"/>
      <c r="L1323" s="4"/>
      <c r="N1323" s="55"/>
    </row>
    <row r="1324" spans="5:14" s="9" customFormat="1" ht="12.75">
      <c r="E1324" s="6"/>
      <c r="F1324" s="6"/>
      <c r="L1324" s="4"/>
      <c r="N1324" s="55"/>
    </row>
    <row r="1325" spans="5:14" s="9" customFormat="1" ht="12.75">
      <c r="E1325" s="6"/>
      <c r="F1325" s="6"/>
      <c r="L1325" s="4"/>
      <c r="N1325" s="55"/>
    </row>
    <row r="1326" spans="5:14" s="9" customFormat="1" ht="12.75">
      <c r="E1326" s="6"/>
      <c r="F1326" s="6"/>
      <c r="L1326" s="4"/>
      <c r="N1326" s="55"/>
    </row>
    <row r="1327" spans="5:14" s="9" customFormat="1" ht="12.75">
      <c r="E1327" s="6"/>
      <c r="F1327" s="6"/>
      <c r="L1327" s="4"/>
      <c r="N1327" s="55"/>
    </row>
    <row r="1328" spans="5:14" s="9" customFormat="1" ht="12.75">
      <c r="E1328" s="6"/>
      <c r="F1328" s="6"/>
      <c r="L1328" s="4"/>
      <c r="N1328" s="55"/>
    </row>
    <row r="1329" spans="5:14" s="9" customFormat="1" ht="12.75">
      <c r="E1329" s="6"/>
      <c r="F1329" s="6"/>
      <c r="L1329" s="4"/>
      <c r="N1329" s="55"/>
    </row>
    <row r="1330" spans="5:14" s="9" customFormat="1" ht="12.75">
      <c r="E1330" s="6"/>
      <c r="F1330" s="6"/>
      <c r="L1330" s="4"/>
      <c r="N1330" s="55"/>
    </row>
    <row r="1331" spans="5:14" s="9" customFormat="1" ht="12.75">
      <c r="E1331" s="6"/>
      <c r="F1331" s="6"/>
      <c r="L1331" s="4"/>
      <c r="N1331" s="55"/>
    </row>
    <row r="1332" spans="5:14" s="9" customFormat="1" ht="12.75">
      <c r="E1332" s="6"/>
      <c r="F1332" s="6"/>
      <c r="L1332" s="4"/>
      <c r="N1332" s="55"/>
    </row>
    <row r="1333" spans="5:14" s="9" customFormat="1" ht="12.75">
      <c r="E1333" s="6"/>
      <c r="F1333" s="6"/>
      <c r="L1333" s="4"/>
      <c r="N1333" s="55"/>
    </row>
    <row r="1334" spans="5:14" s="9" customFormat="1" ht="12.75">
      <c r="E1334" s="6"/>
      <c r="F1334" s="6"/>
      <c r="L1334" s="4"/>
      <c r="N1334" s="55"/>
    </row>
    <row r="1335" spans="5:14" s="9" customFormat="1" ht="12.75">
      <c r="E1335" s="6"/>
      <c r="F1335" s="6"/>
      <c r="L1335" s="4"/>
      <c r="N1335" s="55"/>
    </row>
    <row r="1336" spans="5:14" s="9" customFormat="1" ht="12.75">
      <c r="E1336" s="6"/>
      <c r="F1336" s="6"/>
      <c r="L1336" s="4"/>
      <c r="N1336" s="55"/>
    </row>
    <row r="1337" spans="5:14" s="9" customFormat="1" ht="12.75">
      <c r="E1337" s="6"/>
      <c r="F1337" s="6"/>
      <c r="L1337" s="4"/>
      <c r="N1337" s="55"/>
    </row>
    <row r="1338" spans="5:14" s="9" customFormat="1" ht="12.75">
      <c r="E1338" s="6"/>
      <c r="F1338" s="6"/>
      <c r="L1338" s="4"/>
      <c r="N1338" s="55"/>
    </row>
    <row r="1339" spans="5:14" s="9" customFormat="1" ht="12.75">
      <c r="E1339" s="6"/>
      <c r="F1339" s="6"/>
      <c r="L1339" s="4"/>
      <c r="N1339" s="55"/>
    </row>
    <row r="1340" spans="5:14" s="9" customFormat="1" ht="12.75">
      <c r="E1340" s="6"/>
      <c r="F1340" s="6"/>
      <c r="L1340" s="4"/>
      <c r="N1340" s="55"/>
    </row>
    <row r="1341" spans="5:14" s="9" customFormat="1" ht="12.75">
      <c r="E1341" s="6"/>
      <c r="F1341" s="6"/>
      <c r="L1341" s="4"/>
      <c r="N1341" s="55"/>
    </row>
    <row r="1342" spans="5:14" s="9" customFormat="1" ht="12.75">
      <c r="E1342" s="6"/>
      <c r="F1342" s="6"/>
      <c r="L1342" s="4"/>
      <c r="N1342" s="55"/>
    </row>
    <row r="1343" spans="5:14" s="9" customFormat="1" ht="12.75">
      <c r="E1343" s="6"/>
      <c r="F1343" s="6"/>
      <c r="L1343" s="4"/>
      <c r="N1343" s="55"/>
    </row>
    <row r="1344" spans="5:14" s="9" customFormat="1" ht="12.75">
      <c r="E1344" s="6"/>
      <c r="F1344" s="6"/>
      <c r="L1344" s="4"/>
      <c r="N1344" s="55"/>
    </row>
    <row r="1345" spans="5:14" s="9" customFormat="1" ht="12.75">
      <c r="E1345" s="6"/>
      <c r="F1345" s="6"/>
      <c r="L1345" s="4"/>
      <c r="N1345" s="55"/>
    </row>
    <row r="1346" spans="5:14" s="9" customFormat="1" ht="12.75">
      <c r="E1346" s="6"/>
      <c r="F1346" s="6"/>
      <c r="L1346" s="4"/>
      <c r="N1346" s="55"/>
    </row>
    <row r="1347" spans="5:14" s="9" customFormat="1" ht="12.75">
      <c r="E1347" s="6"/>
      <c r="F1347" s="6"/>
      <c r="L1347" s="4"/>
      <c r="N1347" s="55"/>
    </row>
    <row r="1348" spans="5:14" s="9" customFormat="1" ht="12.75">
      <c r="E1348" s="6"/>
      <c r="F1348" s="6"/>
      <c r="L1348" s="4"/>
      <c r="N1348" s="55"/>
    </row>
    <row r="1349" spans="5:14" s="9" customFormat="1" ht="12.75">
      <c r="E1349" s="6"/>
      <c r="F1349" s="6"/>
      <c r="L1349" s="4"/>
      <c r="N1349" s="55"/>
    </row>
    <row r="1350" spans="5:14" s="9" customFormat="1" ht="12.75">
      <c r="E1350" s="6"/>
      <c r="F1350" s="6"/>
      <c r="L1350" s="4"/>
      <c r="N1350" s="55"/>
    </row>
    <row r="1351" spans="5:14" s="9" customFormat="1" ht="12.75">
      <c r="E1351" s="6"/>
      <c r="F1351" s="6"/>
      <c r="L1351" s="4"/>
      <c r="N1351" s="55"/>
    </row>
    <row r="1352" spans="5:14" s="9" customFormat="1" ht="12.75">
      <c r="E1352" s="6"/>
      <c r="F1352" s="6"/>
      <c r="L1352" s="4"/>
      <c r="N1352" s="55"/>
    </row>
    <row r="1353" spans="5:14" s="9" customFormat="1" ht="12.75">
      <c r="E1353" s="6"/>
      <c r="F1353" s="6"/>
      <c r="L1353" s="4"/>
      <c r="N1353" s="55"/>
    </row>
    <row r="1354" spans="5:14" s="9" customFormat="1" ht="12.75">
      <c r="E1354" s="6"/>
      <c r="F1354" s="6"/>
      <c r="L1354" s="4"/>
      <c r="N1354" s="55"/>
    </row>
    <row r="1355" spans="5:14" s="9" customFormat="1" ht="12.75">
      <c r="E1355" s="6"/>
      <c r="F1355" s="6"/>
      <c r="L1355" s="4"/>
      <c r="N1355" s="55"/>
    </row>
    <row r="1356" spans="5:14" s="9" customFormat="1" ht="12.75">
      <c r="E1356" s="6"/>
      <c r="F1356" s="6"/>
      <c r="L1356" s="4"/>
      <c r="N1356" s="55"/>
    </row>
    <row r="1357" spans="5:14" s="9" customFormat="1" ht="12.75">
      <c r="E1357" s="6"/>
      <c r="F1357" s="6"/>
      <c r="L1357" s="4"/>
      <c r="N1357" s="55"/>
    </row>
    <row r="1358" spans="5:14" s="9" customFormat="1" ht="12.75">
      <c r="E1358" s="6"/>
      <c r="F1358" s="6"/>
      <c r="L1358" s="4"/>
      <c r="N1358" s="55"/>
    </row>
    <row r="1359" spans="5:14" s="9" customFormat="1" ht="12.75">
      <c r="E1359" s="6"/>
      <c r="F1359" s="6"/>
      <c r="L1359" s="4"/>
      <c r="N1359" s="55"/>
    </row>
    <row r="1360" spans="5:14" s="9" customFormat="1" ht="12.75">
      <c r="E1360" s="6"/>
      <c r="F1360" s="6"/>
      <c r="L1360" s="4"/>
      <c r="N1360" s="55"/>
    </row>
    <row r="1361" spans="5:14" s="9" customFormat="1" ht="12.75">
      <c r="E1361" s="6"/>
      <c r="F1361" s="6"/>
      <c r="L1361" s="4"/>
      <c r="N1361" s="55"/>
    </row>
    <row r="1362" spans="5:14" s="9" customFormat="1" ht="12.75">
      <c r="E1362" s="6"/>
      <c r="F1362" s="6"/>
      <c r="L1362" s="4"/>
      <c r="N1362" s="55"/>
    </row>
    <row r="1363" spans="5:14" s="9" customFormat="1" ht="12.75">
      <c r="E1363" s="6"/>
      <c r="F1363" s="6"/>
      <c r="L1363" s="4"/>
      <c r="N1363" s="55"/>
    </row>
    <row r="1364" spans="5:14" s="9" customFormat="1" ht="12.75">
      <c r="E1364" s="6"/>
      <c r="F1364" s="6"/>
      <c r="L1364" s="4"/>
      <c r="N1364" s="55"/>
    </row>
    <row r="1365" spans="5:14" s="9" customFormat="1" ht="12.75">
      <c r="E1365" s="6"/>
      <c r="F1365" s="6"/>
      <c r="L1365" s="4"/>
      <c r="N1365" s="55"/>
    </row>
    <row r="1366" spans="5:14" s="9" customFormat="1" ht="12.75">
      <c r="E1366" s="6"/>
      <c r="F1366" s="6"/>
      <c r="L1366" s="4"/>
      <c r="N1366" s="55"/>
    </row>
    <row r="1367" spans="5:14" s="9" customFormat="1" ht="12.75">
      <c r="E1367" s="6"/>
      <c r="F1367" s="6"/>
      <c r="L1367" s="4"/>
      <c r="N1367" s="55"/>
    </row>
    <row r="1368" spans="5:14" s="9" customFormat="1" ht="12.75">
      <c r="E1368" s="6"/>
      <c r="F1368" s="6"/>
      <c r="L1368" s="4"/>
      <c r="N1368" s="55"/>
    </row>
    <row r="1369" spans="5:14" s="9" customFormat="1" ht="12.75">
      <c r="E1369" s="6"/>
      <c r="F1369" s="6"/>
      <c r="L1369" s="4"/>
      <c r="N1369" s="55"/>
    </row>
    <row r="1370" spans="5:14" s="9" customFormat="1" ht="12.75">
      <c r="E1370" s="6"/>
      <c r="F1370" s="6"/>
      <c r="L1370" s="4"/>
      <c r="N1370" s="55"/>
    </row>
    <row r="1371" spans="5:14" s="9" customFormat="1" ht="12.75">
      <c r="E1371" s="6"/>
      <c r="F1371" s="6"/>
      <c r="L1371" s="4"/>
      <c r="N1371" s="55"/>
    </row>
    <row r="1372" spans="5:14" s="9" customFormat="1" ht="12.75">
      <c r="E1372" s="6"/>
      <c r="F1372" s="6"/>
      <c r="L1372" s="4"/>
      <c r="N1372" s="55"/>
    </row>
    <row r="1373" spans="5:14" s="9" customFormat="1" ht="12.75">
      <c r="E1373" s="6"/>
      <c r="F1373" s="6"/>
      <c r="L1373" s="4"/>
      <c r="N1373" s="55"/>
    </row>
    <row r="1374" spans="5:14" s="9" customFormat="1" ht="12.75">
      <c r="E1374" s="6"/>
      <c r="F1374" s="6"/>
      <c r="L1374" s="4"/>
      <c r="N1374" s="55"/>
    </row>
    <row r="1375" spans="5:14" s="9" customFormat="1" ht="12.75">
      <c r="E1375" s="6"/>
      <c r="F1375" s="6"/>
      <c r="L1375" s="4"/>
      <c r="N1375" s="55"/>
    </row>
    <row r="1376" spans="5:14" s="9" customFormat="1" ht="12.75">
      <c r="E1376" s="6"/>
      <c r="F1376" s="6"/>
      <c r="L1376" s="4"/>
      <c r="N1376" s="55"/>
    </row>
    <row r="1377" spans="5:14" s="9" customFormat="1" ht="12.75">
      <c r="E1377" s="6"/>
      <c r="F1377" s="6"/>
      <c r="L1377" s="4"/>
      <c r="N1377" s="55"/>
    </row>
    <row r="1378" spans="5:14" s="9" customFormat="1" ht="12.75">
      <c r="E1378" s="6"/>
      <c r="F1378" s="6"/>
      <c r="L1378" s="4"/>
      <c r="N1378" s="55"/>
    </row>
    <row r="1379" spans="5:14" s="9" customFormat="1" ht="12.75">
      <c r="E1379" s="6"/>
      <c r="F1379" s="6"/>
      <c r="L1379" s="4"/>
      <c r="N1379" s="55"/>
    </row>
    <row r="1380" spans="5:14" s="9" customFormat="1" ht="12.75">
      <c r="E1380" s="6"/>
      <c r="F1380" s="6"/>
      <c r="L1380" s="4"/>
      <c r="N1380" s="55"/>
    </row>
    <row r="1381" spans="5:14" s="9" customFormat="1" ht="12.75">
      <c r="E1381" s="6"/>
      <c r="F1381" s="6"/>
      <c r="L1381" s="4"/>
      <c r="N1381" s="55"/>
    </row>
    <row r="1382" spans="5:14" s="9" customFormat="1" ht="12.75">
      <c r="E1382" s="6"/>
      <c r="F1382" s="6"/>
      <c r="L1382" s="4"/>
      <c r="N1382" s="55"/>
    </row>
    <row r="1383" spans="5:14" s="9" customFormat="1" ht="12.75">
      <c r="E1383" s="6"/>
      <c r="F1383" s="6"/>
      <c r="L1383" s="4"/>
      <c r="N1383" s="55"/>
    </row>
    <row r="1384" spans="5:14" s="9" customFormat="1" ht="12.75">
      <c r="E1384" s="6"/>
      <c r="F1384" s="6"/>
      <c r="L1384" s="4"/>
      <c r="N1384" s="55"/>
    </row>
    <row r="1385" spans="5:14" s="9" customFormat="1" ht="12.75">
      <c r="E1385" s="6"/>
      <c r="F1385" s="6"/>
      <c r="L1385" s="4"/>
      <c r="N1385" s="55"/>
    </row>
    <row r="1386" spans="5:14" s="9" customFormat="1" ht="12.75">
      <c r="E1386" s="6"/>
      <c r="F1386" s="6"/>
      <c r="L1386" s="4"/>
      <c r="N1386" s="55"/>
    </row>
    <row r="1387" spans="5:14" s="9" customFormat="1" ht="12.75">
      <c r="E1387" s="6"/>
      <c r="F1387" s="6"/>
      <c r="L1387" s="4"/>
      <c r="N1387" s="55"/>
    </row>
    <row r="1388" spans="5:14" s="9" customFormat="1" ht="12.75">
      <c r="E1388" s="6"/>
      <c r="F1388" s="6"/>
      <c r="L1388" s="4"/>
      <c r="N1388" s="55"/>
    </row>
    <row r="1389" spans="5:14" s="9" customFormat="1" ht="12.75">
      <c r="E1389" s="6"/>
      <c r="F1389" s="6"/>
      <c r="L1389" s="4"/>
      <c r="N1389" s="55"/>
    </row>
    <row r="1390" spans="5:14" s="9" customFormat="1" ht="12.75">
      <c r="E1390" s="6"/>
      <c r="F1390" s="6"/>
      <c r="L1390" s="4"/>
      <c r="N1390" s="55"/>
    </row>
    <row r="1391" spans="5:14" s="9" customFormat="1" ht="12.75">
      <c r="E1391" s="6"/>
      <c r="F1391" s="6"/>
      <c r="L1391" s="4"/>
      <c r="N1391" s="55"/>
    </row>
    <row r="1392" spans="5:14" s="9" customFormat="1" ht="12.75">
      <c r="E1392" s="6"/>
      <c r="F1392" s="6"/>
      <c r="L1392" s="4"/>
      <c r="N1392" s="55"/>
    </row>
    <row r="1393" spans="5:14" s="9" customFormat="1" ht="12.75">
      <c r="E1393" s="6"/>
      <c r="F1393" s="6"/>
      <c r="L1393" s="4"/>
      <c r="N1393" s="55"/>
    </row>
    <row r="1394" spans="5:14" s="9" customFormat="1" ht="12.75">
      <c r="E1394" s="6"/>
      <c r="F1394" s="6"/>
      <c r="L1394" s="4"/>
      <c r="N1394" s="55"/>
    </row>
    <row r="1395" spans="5:14" s="9" customFormat="1" ht="12.75">
      <c r="E1395" s="6"/>
      <c r="F1395" s="6"/>
      <c r="L1395" s="4"/>
      <c r="N1395" s="55"/>
    </row>
    <row r="1396" spans="5:14" s="9" customFormat="1" ht="12.75">
      <c r="E1396" s="6"/>
      <c r="F1396" s="6"/>
      <c r="L1396" s="4"/>
      <c r="N1396" s="55"/>
    </row>
    <row r="1397" spans="5:14" s="9" customFormat="1" ht="12.75">
      <c r="E1397" s="6"/>
      <c r="F1397" s="6"/>
      <c r="L1397" s="4"/>
      <c r="N1397" s="55"/>
    </row>
    <row r="1398" spans="5:14" s="9" customFormat="1" ht="12.75">
      <c r="E1398" s="6"/>
      <c r="F1398" s="6"/>
      <c r="L1398" s="4"/>
      <c r="N1398" s="55"/>
    </row>
    <row r="1399" spans="5:14" s="9" customFormat="1" ht="12.75">
      <c r="E1399" s="6"/>
      <c r="F1399" s="6"/>
      <c r="L1399" s="4"/>
      <c r="N1399" s="55"/>
    </row>
    <row r="1400" spans="5:14" s="9" customFormat="1" ht="12.75">
      <c r="E1400" s="6"/>
      <c r="F1400" s="6"/>
      <c r="L1400" s="4"/>
      <c r="N1400" s="55"/>
    </row>
    <row r="1401" spans="5:14" s="9" customFormat="1" ht="12.75">
      <c r="E1401" s="6"/>
      <c r="F1401" s="6"/>
      <c r="L1401" s="4"/>
      <c r="N1401" s="55"/>
    </row>
    <row r="1402" spans="5:14" s="9" customFormat="1" ht="12.75">
      <c r="E1402" s="6"/>
      <c r="F1402" s="6"/>
      <c r="L1402" s="4"/>
      <c r="N1402" s="55"/>
    </row>
    <row r="1403" spans="5:14" s="9" customFormat="1" ht="12.75">
      <c r="E1403" s="6"/>
      <c r="F1403" s="6"/>
      <c r="L1403" s="4"/>
      <c r="N1403" s="55"/>
    </row>
    <row r="1404" spans="5:14" s="9" customFormat="1" ht="12.75">
      <c r="E1404" s="6"/>
      <c r="F1404" s="6"/>
      <c r="L1404" s="4"/>
      <c r="N1404" s="55"/>
    </row>
    <row r="1405" spans="5:14" s="9" customFormat="1" ht="12.75">
      <c r="E1405" s="6"/>
      <c r="F1405" s="6"/>
      <c r="L1405" s="4"/>
      <c r="N1405" s="55"/>
    </row>
    <row r="1406" spans="5:14" s="9" customFormat="1" ht="12.75">
      <c r="E1406" s="6"/>
      <c r="F1406" s="6"/>
      <c r="L1406" s="4"/>
      <c r="N1406" s="55"/>
    </row>
    <row r="1407" spans="5:14" s="9" customFormat="1" ht="12.75">
      <c r="E1407" s="6"/>
      <c r="F1407" s="6"/>
      <c r="L1407" s="4"/>
      <c r="N1407" s="55"/>
    </row>
    <row r="1408" spans="5:14" s="9" customFormat="1" ht="12.75">
      <c r="E1408" s="6"/>
      <c r="F1408" s="6"/>
      <c r="L1408" s="4"/>
      <c r="N1408" s="55"/>
    </row>
    <row r="1409" spans="5:14" s="9" customFormat="1" ht="12.75">
      <c r="E1409" s="6"/>
      <c r="F1409" s="6"/>
      <c r="L1409" s="4"/>
      <c r="N1409" s="55"/>
    </row>
    <row r="1410" spans="5:14" s="9" customFormat="1" ht="12.75">
      <c r="E1410" s="6"/>
      <c r="F1410" s="6"/>
      <c r="L1410" s="4"/>
      <c r="N1410" s="55"/>
    </row>
    <row r="1411" spans="5:14" s="9" customFormat="1" ht="12.75">
      <c r="E1411" s="6"/>
      <c r="F1411" s="6"/>
      <c r="L1411" s="4"/>
      <c r="N1411" s="55"/>
    </row>
    <row r="1412" spans="5:14" s="9" customFormat="1" ht="12.75">
      <c r="E1412" s="6"/>
      <c r="F1412" s="6"/>
      <c r="L1412" s="4"/>
      <c r="N1412" s="55"/>
    </row>
    <row r="1413" spans="5:14" s="9" customFormat="1" ht="12.75">
      <c r="E1413" s="6"/>
      <c r="F1413" s="6"/>
      <c r="L1413" s="4"/>
      <c r="N1413" s="55"/>
    </row>
    <row r="1414" spans="5:14" s="9" customFormat="1" ht="12.75">
      <c r="E1414" s="6"/>
      <c r="F1414" s="6"/>
      <c r="L1414" s="4"/>
      <c r="N1414" s="55"/>
    </row>
    <row r="1415" spans="5:14" s="9" customFormat="1" ht="12.75">
      <c r="E1415" s="6"/>
      <c r="F1415" s="6"/>
      <c r="L1415" s="4"/>
      <c r="N1415" s="55"/>
    </row>
    <row r="1416" spans="5:14" s="9" customFormat="1" ht="12.75">
      <c r="E1416" s="6"/>
      <c r="F1416" s="6"/>
      <c r="L1416" s="4"/>
      <c r="N1416" s="55"/>
    </row>
    <row r="1417" spans="5:14" s="9" customFormat="1" ht="12.75">
      <c r="E1417" s="6"/>
      <c r="F1417" s="6"/>
      <c r="L1417" s="4"/>
      <c r="N1417" s="55"/>
    </row>
    <row r="1418" spans="5:14" s="9" customFormat="1" ht="12.75">
      <c r="E1418" s="6"/>
      <c r="F1418" s="6"/>
      <c r="L1418" s="4"/>
      <c r="N1418" s="55"/>
    </row>
    <row r="1419" spans="5:14" s="9" customFormat="1" ht="12.75">
      <c r="E1419" s="6"/>
      <c r="F1419" s="6"/>
      <c r="L1419" s="4"/>
      <c r="N1419" s="55"/>
    </row>
    <row r="1420" spans="5:14" s="9" customFormat="1" ht="12.75">
      <c r="E1420" s="6"/>
      <c r="F1420" s="6"/>
      <c r="L1420" s="4"/>
      <c r="N1420" s="55"/>
    </row>
    <row r="1421" spans="5:14" s="9" customFormat="1" ht="12.75">
      <c r="E1421" s="6"/>
      <c r="F1421" s="6"/>
      <c r="L1421" s="4"/>
      <c r="N1421" s="55"/>
    </row>
    <row r="1422" spans="5:14" s="9" customFormat="1" ht="12.75">
      <c r="E1422" s="6"/>
      <c r="F1422" s="6"/>
      <c r="L1422" s="4"/>
      <c r="N1422" s="55"/>
    </row>
    <row r="1423" spans="5:14" s="9" customFormat="1" ht="12.75">
      <c r="E1423" s="6"/>
      <c r="F1423" s="6"/>
      <c r="L1423" s="4"/>
      <c r="N1423" s="55"/>
    </row>
    <row r="1424" spans="5:14" s="9" customFormat="1" ht="12.75">
      <c r="E1424" s="6"/>
      <c r="F1424" s="6"/>
      <c r="L1424" s="4"/>
      <c r="N1424" s="55"/>
    </row>
    <row r="1425" spans="5:14" s="9" customFormat="1" ht="12.75">
      <c r="E1425" s="6"/>
      <c r="F1425" s="6"/>
      <c r="L1425" s="4"/>
      <c r="N1425" s="55"/>
    </row>
    <row r="1426" spans="5:14" s="9" customFormat="1" ht="12.75">
      <c r="E1426" s="6"/>
      <c r="F1426" s="6"/>
      <c r="L1426" s="4"/>
      <c r="N1426" s="55"/>
    </row>
    <row r="1427" spans="5:14" s="9" customFormat="1" ht="12.75">
      <c r="E1427" s="6"/>
      <c r="F1427" s="6"/>
      <c r="L1427" s="4"/>
      <c r="N1427" s="55"/>
    </row>
    <row r="1428" spans="5:14" s="9" customFormat="1" ht="12.75">
      <c r="E1428" s="6"/>
      <c r="F1428" s="6"/>
      <c r="L1428" s="4"/>
      <c r="N1428" s="55"/>
    </row>
    <row r="1429" spans="5:14" s="9" customFormat="1" ht="12.75">
      <c r="E1429" s="6"/>
      <c r="F1429" s="6"/>
      <c r="L1429" s="4"/>
      <c r="N1429" s="55"/>
    </row>
    <row r="1430" spans="5:14" s="9" customFormat="1" ht="12.75">
      <c r="E1430" s="6"/>
      <c r="F1430" s="6"/>
      <c r="L1430" s="4"/>
      <c r="N1430" s="55"/>
    </row>
    <row r="1431" spans="5:14" s="9" customFormat="1" ht="12.75">
      <c r="E1431" s="6"/>
      <c r="F1431" s="6"/>
      <c r="L1431" s="4"/>
      <c r="N1431" s="55"/>
    </row>
    <row r="1432" spans="5:14" s="9" customFormat="1" ht="12.75">
      <c r="E1432" s="6"/>
      <c r="F1432" s="6"/>
      <c r="L1432" s="4"/>
      <c r="N1432" s="55"/>
    </row>
    <row r="1433" spans="5:14" s="9" customFormat="1" ht="12.75">
      <c r="E1433" s="6"/>
      <c r="F1433" s="6"/>
      <c r="L1433" s="4"/>
      <c r="N1433" s="55"/>
    </row>
    <row r="1434" spans="5:14" s="9" customFormat="1" ht="12.75">
      <c r="E1434" s="6"/>
      <c r="F1434" s="6"/>
      <c r="L1434" s="4"/>
      <c r="N1434" s="55"/>
    </row>
    <row r="1435" spans="5:14" s="9" customFormat="1" ht="12.75">
      <c r="E1435" s="6"/>
      <c r="F1435" s="6"/>
      <c r="L1435" s="4"/>
      <c r="N1435" s="55"/>
    </row>
    <row r="1436" spans="5:14" s="9" customFormat="1" ht="12.75">
      <c r="E1436" s="6"/>
      <c r="F1436" s="6"/>
      <c r="L1436" s="4"/>
      <c r="N1436" s="55"/>
    </row>
    <row r="1437" spans="5:14" s="9" customFormat="1" ht="12.75">
      <c r="E1437" s="6"/>
      <c r="F1437" s="6"/>
      <c r="L1437" s="4"/>
      <c r="N1437" s="55"/>
    </row>
    <row r="1438" spans="5:14" s="9" customFormat="1" ht="12.75">
      <c r="E1438" s="6"/>
      <c r="F1438" s="6"/>
      <c r="L1438" s="4"/>
      <c r="N1438" s="55"/>
    </row>
    <row r="1439" spans="5:14" s="9" customFormat="1" ht="12.75">
      <c r="E1439" s="6"/>
      <c r="F1439" s="6"/>
      <c r="L1439" s="4"/>
      <c r="N1439" s="55"/>
    </row>
    <row r="1440" spans="5:14" s="9" customFormat="1" ht="12.75">
      <c r="E1440" s="6"/>
      <c r="F1440" s="6"/>
      <c r="L1440" s="4"/>
      <c r="N1440" s="55"/>
    </row>
    <row r="1441" spans="5:14" s="9" customFormat="1" ht="12.75">
      <c r="E1441" s="6"/>
      <c r="F1441" s="6"/>
      <c r="L1441" s="4"/>
      <c r="N1441" s="55"/>
    </row>
    <row r="1442" spans="5:14" s="9" customFormat="1" ht="12.75">
      <c r="E1442" s="6"/>
      <c r="F1442" s="6"/>
      <c r="L1442" s="4"/>
      <c r="N1442" s="55"/>
    </row>
    <row r="1443" spans="5:14" s="9" customFormat="1" ht="12.75">
      <c r="E1443" s="6"/>
      <c r="F1443" s="6"/>
      <c r="L1443" s="4"/>
      <c r="N1443" s="55"/>
    </row>
    <row r="1444" spans="5:14" s="9" customFormat="1" ht="12.75">
      <c r="E1444" s="6"/>
      <c r="F1444" s="6"/>
      <c r="L1444" s="4"/>
      <c r="N1444" s="55"/>
    </row>
    <row r="1445" spans="5:14" s="9" customFormat="1" ht="12.75">
      <c r="E1445" s="6"/>
      <c r="F1445" s="6"/>
      <c r="L1445" s="4"/>
      <c r="N1445" s="55"/>
    </row>
    <row r="1446" spans="5:14" s="9" customFormat="1" ht="12.75">
      <c r="E1446" s="6"/>
      <c r="F1446" s="6"/>
      <c r="L1446" s="4"/>
      <c r="N1446" s="55"/>
    </row>
    <row r="1447" spans="5:14" s="9" customFormat="1" ht="12.75">
      <c r="E1447" s="6"/>
      <c r="F1447" s="6"/>
      <c r="L1447" s="4"/>
      <c r="N1447" s="55"/>
    </row>
    <row r="1448" spans="5:14" s="9" customFormat="1" ht="12.75">
      <c r="E1448" s="6"/>
      <c r="F1448" s="6"/>
      <c r="L1448" s="4"/>
      <c r="N1448" s="55"/>
    </row>
    <row r="1449" spans="5:14" s="9" customFormat="1" ht="12.75">
      <c r="E1449" s="6"/>
      <c r="F1449" s="6"/>
      <c r="L1449" s="4"/>
      <c r="N1449" s="55"/>
    </row>
    <row r="1450" spans="5:14" s="9" customFormat="1" ht="12.75">
      <c r="E1450" s="6"/>
      <c r="F1450" s="6"/>
      <c r="L1450" s="4"/>
      <c r="N1450" s="55"/>
    </row>
    <row r="1451" spans="5:14" s="9" customFormat="1" ht="12.75">
      <c r="E1451" s="6"/>
      <c r="F1451" s="6"/>
      <c r="L1451" s="4"/>
      <c r="N1451" s="55"/>
    </row>
    <row r="1452" spans="5:14" s="9" customFormat="1" ht="12.75">
      <c r="E1452" s="6"/>
      <c r="F1452" s="6"/>
      <c r="L1452" s="4"/>
      <c r="N1452" s="55"/>
    </row>
    <row r="1453" spans="5:14" s="9" customFormat="1" ht="12.75">
      <c r="E1453" s="6"/>
      <c r="F1453" s="6"/>
      <c r="L1453" s="4"/>
      <c r="N1453" s="55"/>
    </row>
    <row r="1454" spans="5:14" s="9" customFormat="1" ht="12.75">
      <c r="E1454" s="6"/>
      <c r="F1454" s="6"/>
      <c r="L1454" s="4"/>
      <c r="N1454" s="55"/>
    </row>
    <row r="1455" spans="5:14" s="9" customFormat="1" ht="12.75">
      <c r="E1455" s="6"/>
      <c r="F1455" s="6"/>
      <c r="L1455" s="4"/>
      <c r="N1455" s="55"/>
    </row>
    <row r="1456" spans="5:14" s="9" customFormat="1" ht="12.75">
      <c r="E1456" s="6"/>
      <c r="F1456" s="6"/>
      <c r="L1456" s="4"/>
      <c r="N1456" s="55"/>
    </row>
    <row r="1457" spans="5:14" s="9" customFormat="1" ht="12.75">
      <c r="E1457" s="6"/>
      <c r="F1457" s="6"/>
      <c r="L1457" s="4"/>
      <c r="N1457" s="55"/>
    </row>
    <row r="1458" spans="5:14" s="9" customFormat="1" ht="12.75">
      <c r="E1458" s="6"/>
      <c r="F1458" s="6"/>
      <c r="L1458" s="4"/>
      <c r="N1458" s="55"/>
    </row>
    <row r="1459" spans="5:14" s="9" customFormat="1" ht="12.75">
      <c r="E1459" s="6"/>
      <c r="F1459" s="6"/>
      <c r="L1459" s="4"/>
      <c r="N1459" s="55"/>
    </row>
    <row r="1460" spans="5:14" s="9" customFormat="1" ht="12.75">
      <c r="E1460" s="6"/>
      <c r="F1460" s="6"/>
      <c r="L1460" s="4"/>
      <c r="N1460" s="55"/>
    </row>
    <row r="1461" spans="5:14" s="9" customFormat="1" ht="12.75">
      <c r="E1461" s="6"/>
      <c r="F1461" s="6"/>
      <c r="L1461" s="4"/>
      <c r="N1461" s="55"/>
    </row>
    <row r="1462" spans="5:14" s="9" customFormat="1" ht="12.75">
      <c r="E1462" s="6"/>
      <c r="F1462" s="6"/>
      <c r="L1462" s="4"/>
      <c r="N1462" s="55"/>
    </row>
    <row r="1463" spans="5:14" s="9" customFormat="1" ht="12.75">
      <c r="E1463" s="6"/>
      <c r="F1463" s="6"/>
      <c r="L1463" s="4"/>
      <c r="N1463" s="55"/>
    </row>
    <row r="1464" spans="5:14" s="9" customFormat="1" ht="12.75">
      <c r="E1464" s="6"/>
      <c r="F1464" s="6"/>
      <c r="L1464" s="4"/>
      <c r="N1464" s="55"/>
    </row>
    <row r="1465" spans="5:14" s="9" customFormat="1" ht="12.75">
      <c r="E1465" s="6"/>
      <c r="F1465" s="6"/>
      <c r="L1465" s="4"/>
      <c r="N1465" s="55"/>
    </row>
    <row r="1466" spans="5:14" s="9" customFormat="1" ht="12.75">
      <c r="E1466" s="6"/>
      <c r="F1466" s="6"/>
      <c r="L1466" s="4"/>
      <c r="N1466" s="55"/>
    </row>
    <row r="1467" spans="5:14" s="9" customFormat="1" ht="12.75">
      <c r="E1467" s="6"/>
      <c r="F1467" s="6"/>
      <c r="L1467" s="4"/>
      <c r="N1467" s="55"/>
    </row>
    <row r="1468" spans="5:14" s="9" customFormat="1" ht="12.75">
      <c r="E1468" s="6"/>
      <c r="F1468" s="6"/>
      <c r="L1468" s="4"/>
      <c r="N1468" s="55"/>
    </row>
    <row r="1469" spans="5:14" s="9" customFormat="1" ht="12.75">
      <c r="E1469" s="6"/>
      <c r="F1469" s="6"/>
      <c r="L1469" s="4"/>
      <c r="N1469" s="55"/>
    </row>
    <row r="1470" spans="5:14" s="9" customFormat="1" ht="12.75">
      <c r="E1470" s="6"/>
      <c r="F1470" s="6"/>
      <c r="L1470" s="4"/>
      <c r="N1470" s="55"/>
    </row>
    <row r="1471" spans="5:14" s="9" customFormat="1" ht="12.75">
      <c r="E1471" s="6"/>
      <c r="F1471" s="6"/>
      <c r="L1471" s="4"/>
      <c r="N1471" s="55"/>
    </row>
    <row r="1472" spans="5:14" s="9" customFormat="1" ht="12.75">
      <c r="E1472" s="6"/>
      <c r="F1472" s="6"/>
      <c r="L1472" s="4"/>
      <c r="N1472" s="55"/>
    </row>
    <row r="1473" spans="5:14" s="9" customFormat="1" ht="12.75">
      <c r="E1473" s="6"/>
      <c r="F1473" s="6"/>
      <c r="L1473" s="4"/>
      <c r="N1473" s="55"/>
    </row>
    <row r="1474" spans="5:14" s="9" customFormat="1" ht="12.75">
      <c r="E1474" s="6"/>
      <c r="F1474" s="6"/>
      <c r="L1474" s="4"/>
      <c r="N1474" s="55"/>
    </row>
    <row r="1475" spans="5:14" s="9" customFormat="1" ht="12.75">
      <c r="E1475" s="6"/>
      <c r="F1475" s="6"/>
      <c r="L1475" s="4"/>
      <c r="N1475" s="55"/>
    </row>
    <row r="1476" spans="5:14" s="9" customFormat="1" ht="12.75">
      <c r="E1476" s="6"/>
      <c r="F1476" s="6"/>
      <c r="L1476" s="4"/>
      <c r="N1476" s="55"/>
    </row>
    <row r="1477" spans="5:14" s="9" customFormat="1" ht="12.75">
      <c r="E1477" s="6"/>
      <c r="F1477" s="6"/>
      <c r="L1477" s="4"/>
      <c r="N1477" s="55"/>
    </row>
    <row r="1478" spans="5:14" s="9" customFormat="1" ht="12.75">
      <c r="E1478" s="6"/>
      <c r="F1478" s="6"/>
      <c r="L1478" s="4"/>
      <c r="N1478" s="55"/>
    </row>
    <row r="1479" spans="5:14" s="9" customFormat="1" ht="12.75">
      <c r="E1479" s="6"/>
      <c r="F1479" s="6"/>
      <c r="L1479" s="4"/>
      <c r="N1479" s="55"/>
    </row>
    <row r="1480" spans="5:14" s="9" customFormat="1" ht="12.75">
      <c r="E1480" s="6"/>
      <c r="F1480" s="6"/>
      <c r="L1480" s="4"/>
      <c r="N1480" s="55"/>
    </row>
    <row r="1481" spans="5:14" s="9" customFormat="1" ht="12.75">
      <c r="E1481" s="6"/>
      <c r="F1481" s="6"/>
      <c r="L1481" s="4"/>
      <c r="N1481" s="55"/>
    </row>
    <row r="1482" spans="5:14" s="9" customFormat="1" ht="12.75">
      <c r="E1482" s="6"/>
      <c r="F1482" s="6"/>
      <c r="L1482" s="4"/>
      <c r="N1482" s="55"/>
    </row>
    <row r="1483" spans="5:14" s="9" customFormat="1" ht="12.75">
      <c r="E1483" s="6"/>
      <c r="F1483" s="6"/>
      <c r="L1483" s="4"/>
      <c r="N1483" s="55"/>
    </row>
    <row r="1484" spans="5:14" s="9" customFormat="1" ht="12.75">
      <c r="E1484" s="6"/>
      <c r="F1484" s="6"/>
      <c r="L1484" s="4"/>
      <c r="N1484" s="55"/>
    </row>
    <row r="1485" spans="5:14" s="9" customFormat="1" ht="12.75">
      <c r="E1485" s="6"/>
      <c r="F1485" s="6"/>
      <c r="L1485" s="4"/>
      <c r="N1485" s="55"/>
    </row>
    <row r="1486" spans="5:14" s="9" customFormat="1" ht="12.75">
      <c r="E1486" s="6"/>
      <c r="F1486" s="6"/>
      <c r="L1486" s="4"/>
      <c r="N1486" s="55"/>
    </row>
    <row r="1487" spans="5:14" s="9" customFormat="1" ht="12.75">
      <c r="E1487" s="6"/>
      <c r="F1487" s="6"/>
      <c r="L1487" s="4"/>
      <c r="N1487" s="55"/>
    </row>
    <row r="1488" spans="5:14" s="9" customFormat="1" ht="12.75">
      <c r="E1488" s="6"/>
      <c r="F1488" s="6"/>
      <c r="L1488" s="4"/>
      <c r="N1488" s="55"/>
    </row>
    <row r="1489" spans="5:14" s="9" customFormat="1" ht="12.75">
      <c r="E1489" s="6"/>
      <c r="F1489" s="6"/>
      <c r="L1489" s="4"/>
      <c r="N1489" s="55"/>
    </row>
    <row r="1490" spans="5:14" s="9" customFormat="1" ht="12.75">
      <c r="E1490" s="6"/>
      <c r="F1490" s="6"/>
      <c r="L1490" s="4"/>
      <c r="N1490" s="55"/>
    </row>
    <row r="1491" spans="5:14" s="9" customFormat="1" ht="12.75">
      <c r="E1491" s="6"/>
      <c r="F1491" s="6"/>
      <c r="L1491" s="4"/>
      <c r="N1491" s="55"/>
    </row>
    <row r="1492" spans="5:14" s="9" customFormat="1" ht="12.75">
      <c r="E1492" s="6"/>
      <c r="F1492" s="6"/>
      <c r="L1492" s="4"/>
      <c r="N1492" s="55"/>
    </row>
    <row r="1493" spans="5:14" s="9" customFormat="1" ht="12.75">
      <c r="E1493" s="6"/>
      <c r="F1493" s="6"/>
      <c r="L1493" s="4"/>
      <c r="N1493" s="55"/>
    </row>
    <row r="1494" spans="5:14" s="9" customFormat="1" ht="12.75">
      <c r="E1494" s="6"/>
      <c r="F1494" s="6"/>
      <c r="L1494" s="4"/>
      <c r="N1494" s="55"/>
    </row>
    <row r="1495" spans="5:14" s="9" customFormat="1" ht="12.75">
      <c r="E1495" s="6"/>
      <c r="F1495" s="6"/>
      <c r="L1495" s="4"/>
      <c r="N1495" s="55"/>
    </row>
    <row r="1496" spans="5:14" s="9" customFormat="1" ht="12.75">
      <c r="E1496" s="6"/>
      <c r="F1496" s="6"/>
      <c r="L1496" s="4"/>
      <c r="N1496" s="55"/>
    </row>
    <row r="1497" spans="5:14" s="9" customFormat="1" ht="12.75">
      <c r="E1497" s="6"/>
      <c r="F1497" s="6"/>
      <c r="L1497" s="4"/>
      <c r="N1497" s="55"/>
    </row>
    <row r="1498" spans="5:14" s="9" customFormat="1" ht="12.75">
      <c r="E1498" s="6"/>
      <c r="F1498" s="6"/>
      <c r="L1498" s="4"/>
      <c r="N1498" s="55"/>
    </row>
    <row r="1499" spans="5:14" s="9" customFormat="1" ht="12.75">
      <c r="E1499" s="6"/>
      <c r="F1499" s="6"/>
      <c r="L1499" s="4"/>
      <c r="N1499" s="55"/>
    </row>
    <row r="1500" spans="5:14" s="9" customFormat="1" ht="12.75">
      <c r="E1500" s="6"/>
      <c r="F1500" s="6"/>
      <c r="L1500" s="4"/>
      <c r="N1500" s="55"/>
    </row>
    <row r="1501" spans="5:14" s="9" customFormat="1" ht="12.75">
      <c r="E1501" s="6"/>
      <c r="F1501" s="6"/>
      <c r="L1501" s="4"/>
      <c r="N1501" s="55"/>
    </row>
    <row r="1502" spans="5:14" s="9" customFormat="1" ht="12.75">
      <c r="E1502" s="6"/>
      <c r="F1502" s="6"/>
      <c r="L1502" s="4"/>
      <c r="N1502" s="55"/>
    </row>
    <row r="1503" spans="5:14" s="9" customFormat="1" ht="12.75">
      <c r="E1503" s="6"/>
      <c r="F1503" s="6"/>
      <c r="L1503" s="4"/>
      <c r="N1503" s="55"/>
    </row>
    <row r="1504" spans="5:14" s="9" customFormat="1" ht="12.75">
      <c r="E1504" s="6"/>
      <c r="F1504" s="6"/>
      <c r="L1504" s="4"/>
      <c r="N1504" s="55"/>
    </row>
    <row r="1505" spans="5:14" s="9" customFormat="1" ht="12.75">
      <c r="E1505" s="6"/>
      <c r="F1505" s="6"/>
      <c r="L1505" s="4"/>
      <c r="N1505" s="55"/>
    </row>
    <row r="1506" spans="5:14" s="9" customFormat="1" ht="12.75">
      <c r="E1506" s="6"/>
      <c r="F1506" s="6"/>
      <c r="L1506" s="4"/>
      <c r="N1506" s="55"/>
    </row>
    <row r="1507" spans="5:14" s="9" customFormat="1" ht="12.75">
      <c r="E1507" s="6"/>
      <c r="F1507" s="6"/>
      <c r="L1507" s="4"/>
      <c r="N1507" s="55"/>
    </row>
    <row r="1508" spans="5:14" s="9" customFormat="1" ht="12.75">
      <c r="E1508" s="6"/>
      <c r="F1508" s="6"/>
      <c r="L1508" s="4"/>
      <c r="N1508" s="55"/>
    </row>
    <row r="1509" spans="5:14" s="9" customFormat="1" ht="12.75">
      <c r="E1509" s="6"/>
      <c r="F1509" s="6"/>
      <c r="L1509" s="4"/>
      <c r="N1509" s="55"/>
    </row>
    <row r="1510" spans="5:14" s="9" customFormat="1" ht="12.75">
      <c r="E1510" s="6"/>
      <c r="F1510" s="6"/>
      <c r="L1510" s="4"/>
      <c r="N1510" s="55"/>
    </row>
    <row r="1511" spans="5:14" s="9" customFormat="1" ht="12.75">
      <c r="E1511" s="6"/>
      <c r="F1511" s="6"/>
      <c r="L1511" s="4"/>
      <c r="N1511" s="55"/>
    </row>
    <row r="1512" spans="5:14" s="9" customFormat="1" ht="12.75">
      <c r="E1512" s="6"/>
      <c r="F1512" s="6"/>
      <c r="L1512" s="4"/>
      <c r="N1512" s="55"/>
    </row>
    <row r="1513" spans="5:14" s="9" customFormat="1" ht="12.75">
      <c r="E1513" s="6"/>
      <c r="F1513" s="6"/>
      <c r="L1513" s="4"/>
      <c r="N1513" s="55"/>
    </row>
    <row r="1514" spans="5:14" s="9" customFormat="1" ht="12.75">
      <c r="E1514" s="6"/>
      <c r="F1514" s="6"/>
      <c r="L1514" s="4"/>
      <c r="N1514" s="55"/>
    </row>
    <row r="1515" spans="5:14" s="9" customFormat="1" ht="12.75">
      <c r="E1515" s="6"/>
      <c r="F1515" s="6"/>
      <c r="L1515" s="4"/>
      <c r="N1515" s="55"/>
    </row>
    <row r="1516" spans="5:14" s="9" customFormat="1" ht="12.75">
      <c r="E1516" s="6"/>
      <c r="F1516" s="6"/>
      <c r="L1516" s="4"/>
      <c r="N1516" s="55"/>
    </row>
    <row r="1517" spans="5:14" s="9" customFormat="1" ht="12.75">
      <c r="E1517" s="6"/>
      <c r="F1517" s="6"/>
      <c r="L1517" s="4"/>
      <c r="N1517" s="55"/>
    </row>
    <row r="1518" spans="5:14" s="9" customFormat="1" ht="12.75">
      <c r="E1518" s="6"/>
      <c r="F1518" s="6"/>
      <c r="L1518" s="4"/>
      <c r="N1518" s="55"/>
    </row>
    <row r="1519" spans="5:14" s="9" customFormat="1" ht="12.75">
      <c r="E1519" s="6"/>
      <c r="F1519" s="6"/>
      <c r="L1519" s="4"/>
      <c r="N1519" s="55"/>
    </row>
    <row r="1520" spans="5:14" s="9" customFormat="1" ht="12.75">
      <c r="E1520" s="6"/>
      <c r="F1520" s="6"/>
      <c r="L1520" s="4"/>
      <c r="N1520" s="55"/>
    </row>
    <row r="1521" spans="5:14" s="9" customFormat="1" ht="12.75">
      <c r="E1521" s="6"/>
      <c r="F1521" s="6"/>
      <c r="L1521" s="4"/>
      <c r="N1521" s="55"/>
    </row>
    <row r="1522" spans="5:14" s="9" customFormat="1" ht="12.75">
      <c r="E1522" s="6"/>
      <c r="F1522" s="6"/>
      <c r="L1522" s="4"/>
      <c r="N1522" s="55"/>
    </row>
    <row r="1523" spans="5:14" s="9" customFormat="1" ht="12.75">
      <c r="E1523" s="6"/>
      <c r="F1523" s="6"/>
      <c r="L1523" s="4"/>
      <c r="N1523" s="55"/>
    </row>
    <row r="1524" spans="5:14" s="9" customFormat="1" ht="12.75">
      <c r="E1524" s="6"/>
      <c r="F1524" s="6"/>
      <c r="L1524" s="4"/>
      <c r="N1524" s="55"/>
    </row>
    <row r="1525" spans="5:14" s="9" customFormat="1" ht="12.75">
      <c r="E1525" s="6"/>
      <c r="F1525" s="6"/>
      <c r="L1525" s="4"/>
      <c r="N1525" s="55"/>
    </row>
    <row r="1526" spans="5:14" s="9" customFormat="1" ht="12.75">
      <c r="E1526" s="6"/>
      <c r="F1526" s="6"/>
      <c r="L1526" s="4"/>
      <c r="N1526" s="55"/>
    </row>
    <row r="1527" spans="5:14" s="9" customFormat="1" ht="12.75">
      <c r="E1527" s="6"/>
      <c r="F1527" s="6"/>
      <c r="L1527" s="4"/>
      <c r="N1527" s="55"/>
    </row>
    <row r="1528" spans="5:14" s="9" customFormat="1" ht="12.75">
      <c r="E1528" s="6"/>
      <c r="F1528" s="6"/>
      <c r="L1528" s="4"/>
      <c r="N1528" s="55"/>
    </row>
    <row r="1529" spans="5:14" s="9" customFormat="1" ht="12.75">
      <c r="E1529" s="6"/>
      <c r="F1529" s="6"/>
      <c r="L1529" s="4"/>
      <c r="N1529" s="55"/>
    </row>
    <row r="1530" spans="5:14" s="9" customFormat="1" ht="12.75">
      <c r="E1530" s="6"/>
      <c r="F1530" s="6"/>
      <c r="L1530" s="4"/>
      <c r="N1530" s="55"/>
    </row>
    <row r="1531" spans="5:14" s="9" customFormat="1" ht="12.75">
      <c r="E1531" s="6"/>
      <c r="F1531" s="6"/>
      <c r="L1531" s="4"/>
      <c r="N1531" s="55"/>
    </row>
    <row r="1532" spans="5:14" s="9" customFormat="1" ht="12.75">
      <c r="E1532" s="6"/>
      <c r="F1532" s="6"/>
      <c r="L1532" s="4"/>
      <c r="N1532" s="55"/>
    </row>
    <row r="1533" spans="5:14" s="9" customFormat="1" ht="12.75">
      <c r="E1533" s="6"/>
      <c r="F1533" s="6"/>
      <c r="L1533" s="4"/>
      <c r="N1533" s="55"/>
    </row>
    <row r="1534" spans="5:14" s="9" customFormat="1" ht="12.75">
      <c r="E1534" s="6"/>
      <c r="F1534" s="6"/>
      <c r="L1534" s="4"/>
      <c r="N1534" s="55"/>
    </row>
    <row r="1535" spans="5:14" s="9" customFormat="1" ht="12.75">
      <c r="E1535" s="6"/>
      <c r="F1535" s="6"/>
      <c r="L1535" s="4"/>
      <c r="N1535" s="55"/>
    </row>
    <row r="1536" spans="5:14" s="9" customFormat="1" ht="12.75">
      <c r="E1536" s="6"/>
      <c r="F1536" s="6"/>
      <c r="L1536" s="4"/>
      <c r="N1536" s="55"/>
    </row>
    <row r="1537" spans="5:14" s="9" customFormat="1" ht="12.75">
      <c r="E1537" s="6"/>
      <c r="F1537" s="6"/>
      <c r="L1537" s="4"/>
      <c r="N1537" s="55"/>
    </row>
    <row r="1538" spans="5:14" s="9" customFormat="1" ht="12.75">
      <c r="E1538" s="6"/>
      <c r="F1538" s="6"/>
      <c r="L1538" s="4"/>
      <c r="N1538" s="55"/>
    </row>
    <row r="1539" spans="5:14" s="9" customFormat="1" ht="12.75">
      <c r="E1539" s="6"/>
      <c r="F1539" s="6"/>
      <c r="L1539" s="4"/>
      <c r="N1539" s="55"/>
    </row>
    <row r="1540" spans="5:14" s="9" customFormat="1" ht="12.75">
      <c r="E1540" s="6"/>
      <c r="F1540" s="6"/>
      <c r="L1540" s="4"/>
      <c r="N1540" s="55"/>
    </row>
    <row r="1541" spans="5:14" s="9" customFormat="1" ht="12.75">
      <c r="E1541" s="6"/>
      <c r="F1541" s="6"/>
      <c r="L1541" s="4"/>
      <c r="N1541" s="55"/>
    </row>
    <row r="1542" spans="5:14" s="9" customFormat="1" ht="12.75">
      <c r="E1542" s="6"/>
      <c r="F1542" s="6"/>
      <c r="L1542" s="4"/>
      <c r="N1542" s="55"/>
    </row>
    <row r="1543" spans="5:14" s="9" customFormat="1" ht="12.75">
      <c r="E1543" s="6"/>
      <c r="F1543" s="6"/>
      <c r="L1543" s="4"/>
      <c r="N1543" s="55"/>
    </row>
    <row r="1544" spans="5:14" s="9" customFormat="1" ht="12.75">
      <c r="E1544" s="6"/>
      <c r="F1544" s="6"/>
      <c r="L1544" s="4"/>
      <c r="N1544" s="55"/>
    </row>
    <row r="1545" spans="5:14" s="9" customFormat="1" ht="12.75">
      <c r="E1545" s="6"/>
      <c r="F1545" s="6"/>
      <c r="L1545" s="4"/>
      <c r="N1545" s="55"/>
    </row>
    <row r="1546" spans="5:14" s="9" customFormat="1" ht="12.75">
      <c r="E1546" s="6"/>
      <c r="F1546" s="6"/>
      <c r="L1546" s="4"/>
      <c r="N1546" s="55"/>
    </row>
    <row r="1547" spans="5:14" s="9" customFormat="1" ht="12.75">
      <c r="E1547" s="6"/>
      <c r="F1547" s="6"/>
      <c r="L1547" s="4"/>
      <c r="N1547" s="55"/>
    </row>
    <row r="1548" spans="5:14" s="9" customFormat="1" ht="12.75">
      <c r="E1548" s="6"/>
      <c r="F1548" s="6"/>
      <c r="L1548" s="4"/>
      <c r="N1548" s="55"/>
    </row>
    <row r="1549" spans="5:14" s="9" customFormat="1" ht="12.75">
      <c r="E1549" s="6"/>
      <c r="F1549" s="6"/>
      <c r="L1549" s="4"/>
      <c r="N1549" s="55"/>
    </row>
    <row r="1550" spans="5:14" s="9" customFormat="1" ht="12.75">
      <c r="E1550" s="6"/>
      <c r="F1550" s="6"/>
      <c r="L1550" s="4"/>
      <c r="N1550" s="55"/>
    </row>
    <row r="1551" spans="5:14" s="9" customFormat="1" ht="12.75">
      <c r="E1551" s="6"/>
      <c r="F1551" s="6"/>
      <c r="L1551" s="4"/>
      <c r="N1551" s="55"/>
    </row>
    <row r="1552" spans="5:14" s="9" customFormat="1" ht="12.75">
      <c r="E1552" s="6"/>
      <c r="F1552" s="6"/>
      <c r="L1552" s="4"/>
      <c r="N1552" s="55"/>
    </row>
    <row r="1553" spans="5:14" s="9" customFormat="1" ht="12.75">
      <c r="E1553" s="6"/>
      <c r="F1553" s="6"/>
      <c r="L1553" s="4"/>
      <c r="N1553" s="55"/>
    </row>
    <row r="1554" spans="5:14" s="9" customFormat="1" ht="12.75">
      <c r="E1554" s="6"/>
      <c r="F1554" s="6"/>
      <c r="L1554" s="4"/>
      <c r="N1554" s="55"/>
    </row>
    <row r="1555" spans="5:14" s="9" customFormat="1" ht="12.75">
      <c r="E1555" s="6"/>
      <c r="F1555" s="6"/>
      <c r="L1555" s="4"/>
      <c r="N1555" s="55"/>
    </row>
    <row r="1556" spans="5:14" s="9" customFormat="1" ht="12.75">
      <c r="E1556" s="6"/>
      <c r="F1556" s="6"/>
      <c r="L1556" s="4"/>
      <c r="N1556" s="55"/>
    </row>
    <row r="1557" spans="5:14" s="9" customFormat="1" ht="12.75">
      <c r="E1557" s="6"/>
      <c r="F1557" s="6"/>
      <c r="L1557" s="4"/>
      <c r="N1557" s="55"/>
    </row>
    <row r="1558" spans="5:14" s="9" customFormat="1" ht="12.75">
      <c r="E1558" s="6"/>
      <c r="F1558" s="6"/>
      <c r="L1558" s="4"/>
      <c r="N1558" s="55"/>
    </row>
    <row r="1559" spans="5:14" s="9" customFormat="1" ht="12.75">
      <c r="E1559" s="6"/>
      <c r="F1559" s="6"/>
      <c r="L1559" s="4"/>
      <c r="N1559" s="55"/>
    </row>
    <row r="1560" spans="5:14" s="9" customFormat="1" ht="12.75">
      <c r="E1560" s="6"/>
      <c r="F1560" s="6"/>
      <c r="L1560" s="4"/>
      <c r="N1560" s="55"/>
    </row>
    <row r="1561" spans="5:14" s="9" customFormat="1" ht="12.75">
      <c r="E1561" s="6"/>
      <c r="F1561" s="6"/>
      <c r="L1561" s="4"/>
      <c r="N1561" s="55"/>
    </row>
    <row r="1562" spans="5:14" s="9" customFormat="1" ht="12.75">
      <c r="E1562" s="6"/>
      <c r="F1562" s="6"/>
      <c r="L1562" s="4"/>
      <c r="N1562" s="55"/>
    </row>
    <row r="1563" spans="5:14" s="9" customFormat="1" ht="12.75">
      <c r="E1563" s="6"/>
      <c r="F1563" s="6"/>
      <c r="L1563" s="4"/>
      <c r="N1563" s="55"/>
    </row>
    <row r="1564" spans="5:14" s="9" customFormat="1" ht="12.75">
      <c r="E1564" s="6"/>
      <c r="F1564" s="6"/>
      <c r="L1564" s="4"/>
      <c r="N1564" s="55"/>
    </row>
    <row r="1565" spans="5:14" s="9" customFormat="1" ht="12.75">
      <c r="E1565" s="6"/>
      <c r="F1565" s="6"/>
      <c r="L1565" s="4"/>
      <c r="N1565" s="55"/>
    </row>
    <row r="1566" spans="5:14" s="9" customFormat="1" ht="12.75">
      <c r="E1566" s="6"/>
      <c r="F1566" s="6"/>
      <c r="L1566" s="4"/>
      <c r="N1566" s="55"/>
    </row>
    <row r="1567" spans="5:14" s="9" customFormat="1" ht="12.75">
      <c r="E1567" s="6"/>
      <c r="F1567" s="6"/>
      <c r="L1567" s="4"/>
      <c r="N1567" s="55"/>
    </row>
    <row r="1568" spans="5:14" s="9" customFormat="1" ht="12.75">
      <c r="E1568" s="6"/>
      <c r="F1568" s="6"/>
      <c r="L1568" s="4"/>
      <c r="N1568" s="55"/>
    </row>
    <row r="1569" spans="5:14" s="9" customFormat="1" ht="12.75">
      <c r="E1569" s="6"/>
      <c r="F1569" s="6"/>
      <c r="L1569" s="4"/>
      <c r="N1569" s="55"/>
    </row>
    <row r="1570" spans="5:14" s="9" customFormat="1" ht="12.75">
      <c r="E1570" s="6"/>
      <c r="F1570" s="6"/>
      <c r="L1570" s="4"/>
      <c r="N1570" s="55"/>
    </row>
    <row r="1571" spans="5:14" s="9" customFormat="1" ht="12.75">
      <c r="E1571" s="6"/>
      <c r="F1571" s="6"/>
      <c r="L1571" s="4"/>
      <c r="N1571" s="55"/>
    </row>
    <row r="1572" spans="5:14" s="9" customFormat="1" ht="12.75">
      <c r="E1572" s="6"/>
      <c r="F1572" s="6"/>
      <c r="L1572" s="4"/>
      <c r="N1572" s="55"/>
    </row>
    <row r="1573" spans="5:14" s="9" customFormat="1" ht="12.75">
      <c r="E1573" s="6"/>
      <c r="F1573" s="6"/>
      <c r="L1573" s="4"/>
      <c r="N1573" s="55"/>
    </row>
    <row r="1574" spans="5:14" s="9" customFormat="1" ht="12.75">
      <c r="E1574" s="6"/>
      <c r="F1574" s="6"/>
      <c r="L1574" s="4"/>
      <c r="N1574" s="55"/>
    </row>
    <row r="1575" spans="5:14" s="9" customFormat="1" ht="12.75">
      <c r="E1575" s="6"/>
      <c r="F1575" s="6"/>
      <c r="L1575" s="4"/>
      <c r="N1575" s="55"/>
    </row>
    <row r="1576" spans="5:14" s="9" customFormat="1" ht="12.75">
      <c r="E1576" s="6"/>
      <c r="F1576" s="6"/>
      <c r="L1576" s="4"/>
      <c r="N1576" s="55"/>
    </row>
    <row r="1577" spans="5:14" s="9" customFormat="1" ht="12.75">
      <c r="E1577" s="6"/>
      <c r="F1577" s="6"/>
      <c r="L1577" s="4"/>
      <c r="N1577" s="55"/>
    </row>
    <row r="1578" spans="5:14" s="9" customFormat="1" ht="12.75">
      <c r="E1578" s="6"/>
      <c r="F1578" s="6"/>
      <c r="L1578" s="4"/>
      <c r="N1578" s="55"/>
    </row>
    <row r="1579" spans="5:14" s="9" customFormat="1" ht="12.75">
      <c r="E1579" s="6"/>
      <c r="F1579" s="6"/>
      <c r="L1579" s="4"/>
      <c r="N1579" s="55"/>
    </row>
    <row r="1580" spans="5:14" s="9" customFormat="1" ht="12.75">
      <c r="E1580" s="6"/>
      <c r="F1580" s="6"/>
      <c r="L1580" s="4"/>
      <c r="N1580" s="55"/>
    </row>
    <row r="1581" spans="5:14" s="9" customFormat="1" ht="12.75">
      <c r="E1581" s="6"/>
      <c r="F1581" s="6"/>
      <c r="L1581" s="4"/>
      <c r="N1581" s="55"/>
    </row>
    <row r="1582" spans="5:14" s="9" customFormat="1" ht="12.75">
      <c r="E1582" s="6"/>
      <c r="F1582" s="6"/>
      <c r="L1582" s="4"/>
      <c r="N1582" s="55"/>
    </row>
    <row r="1583" spans="5:14" s="9" customFormat="1" ht="12.75">
      <c r="E1583" s="6"/>
      <c r="F1583" s="6"/>
      <c r="L1583" s="4"/>
      <c r="N1583" s="55"/>
    </row>
    <row r="1584" spans="5:14" s="9" customFormat="1" ht="12.75">
      <c r="E1584" s="6"/>
      <c r="F1584" s="6"/>
      <c r="L1584" s="4"/>
      <c r="N1584" s="55"/>
    </row>
    <row r="1585" spans="5:14" s="9" customFormat="1" ht="12.75">
      <c r="E1585" s="6"/>
      <c r="F1585" s="6"/>
      <c r="L1585" s="4"/>
      <c r="N1585" s="55"/>
    </row>
    <row r="1586" spans="5:14" s="9" customFormat="1" ht="12.75">
      <c r="E1586" s="6"/>
      <c r="F1586" s="6"/>
      <c r="L1586" s="4"/>
      <c r="N1586" s="55"/>
    </row>
    <row r="1587" spans="5:14" s="9" customFormat="1" ht="12.75">
      <c r="E1587" s="6"/>
      <c r="F1587" s="6"/>
      <c r="L1587" s="4"/>
      <c r="N1587" s="55"/>
    </row>
    <row r="1588" spans="5:14" s="9" customFormat="1" ht="12.75">
      <c r="E1588" s="6"/>
      <c r="F1588" s="6"/>
      <c r="L1588" s="4"/>
      <c r="N1588" s="55"/>
    </row>
    <row r="1589" spans="5:14" s="9" customFormat="1" ht="12.75">
      <c r="E1589" s="6"/>
      <c r="F1589" s="6"/>
      <c r="L1589" s="4"/>
      <c r="N1589" s="55"/>
    </row>
    <row r="1590" spans="5:14" s="9" customFormat="1" ht="12.75">
      <c r="E1590" s="6"/>
      <c r="F1590" s="6"/>
      <c r="L1590" s="4"/>
      <c r="N1590" s="55"/>
    </row>
    <row r="1591" spans="5:14" s="9" customFormat="1" ht="12.75">
      <c r="E1591" s="6"/>
      <c r="F1591" s="6"/>
      <c r="L1591" s="4"/>
      <c r="N1591" s="55"/>
    </row>
    <row r="1592" spans="5:14" s="9" customFormat="1" ht="12.75">
      <c r="E1592" s="6"/>
      <c r="F1592" s="6"/>
      <c r="L1592" s="4"/>
      <c r="N1592" s="55"/>
    </row>
    <row r="1593" spans="5:14" s="9" customFormat="1" ht="12.75">
      <c r="E1593" s="6"/>
      <c r="F1593" s="6"/>
      <c r="L1593" s="4"/>
      <c r="N1593" s="55"/>
    </row>
    <row r="1594" spans="5:14" s="9" customFormat="1" ht="12.75">
      <c r="E1594" s="6"/>
      <c r="F1594" s="6"/>
      <c r="L1594" s="4"/>
      <c r="N1594" s="55"/>
    </row>
    <row r="1595" spans="5:14" s="9" customFormat="1" ht="12.75">
      <c r="E1595" s="6"/>
      <c r="F1595" s="6"/>
      <c r="L1595" s="4"/>
      <c r="N1595" s="55"/>
    </row>
    <row r="1596" spans="5:14" s="9" customFormat="1" ht="12.75">
      <c r="E1596" s="6"/>
      <c r="F1596" s="6"/>
      <c r="L1596" s="4"/>
      <c r="N1596" s="55"/>
    </row>
    <row r="1597" spans="5:14" s="9" customFormat="1" ht="12.75">
      <c r="E1597" s="6"/>
      <c r="F1597" s="6"/>
      <c r="L1597" s="4"/>
      <c r="N1597" s="55"/>
    </row>
    <row r="1598" spans="5:14" s="9" customFormat="1" ht="12.75">
      <c r="E1598" s="6"/>
      <c r="F1598" s="6"/>
      <c r="L1598" s="4"/>
      <c r="N1598" s="55"/>
    </row>
    <row r="1599" spans="5:14" s="9" customFormat="1" ht="12.75">
      <c r="E1599" s="6"/>
      <c r="F1599" s="6"/>
      <c r="L1599" s="4"/>
      <c r="N1599" s="55"/>
    </row>
    <row r="1600" spans="5:14" s="9" customFormat="1" ht="12.75">
      <c r="E1600" s="6"/>
      <c r="F1600" s="6"/>
      <c r="L1600" s="4"/>
      <c r="N1600" s="55"/>
    </row>
    <row r="1601" spans="5:14" s="9" customFormat="1" ht="12.75">
      <c r="E1601" s="6"/>
      <c r="F1601" s="6"/>
      <c r="L1601" s="4"/>
      <c r="N1601" s="55"/>
    </row>
    <row r="1602" spans="5:14" s="9" customFormat="1" ht="12.75">
      <c r="E1602" s="6"/>
      <c r="F1602" s="6"/>
      <c r="L1602" s="4"/>
      <c r="N1602" s="55"/>
    </row>
    <row r="1603" spans="5:14" s="9" customFormat="1" ht="12.75">
      <c r="E1603" s="6"/>
      <c r="F1603" s="6"/>
      <c r="L1603" s="4"/>
      <c r="N1603" s="55"/>
    </row>
    <row r="1604" spans="5:14" s="9" customFormat="1" ht="12.75">
      <c r="E1604" s="6"/>
      <c r="F1604" s="6"/>
      <c r="L1604" s="4"/>
      <c r="N1604" s="55"/>
    </row>
    <row r="1605" spans="5:14" s="9" customFormat="1" ht="12.75">
      <c r="E1605" s="6"/>
      <c r="F1605" s="6"/>
      <c r="L1605" s="4"/>
      <c r="N1605" s="55"/>
    </row>
    <row r="1606" spans="5:14" s="9" customFormat="1" ht="12.75">
      <c r="E1606" s="6"/>
      <c r="F1606" s="6"/>
      <c r="L1606" s="4"/>
      <c r="N1606" s="55"/>
    </row>
    <row r="1607" spans="5:14" s="9" customFormat="1" ht="12.75">
      <c r="E1607" s="6"/>
      <c r="F1607" s="6"/>
      <c r="L1607" s="4"/>
      <c r="N1607" s="55"/>
    </row>
    <row r="1608" spans="5:14" s="9" customFormat="1" ht="12.75">
      <c r="E1608" s="6"/>
      <c r="F1608" s="6"/>
      <c r="L1608" s="4"/>
      <c r="N1608" s="55"/>
    </row>
    <row r="1609" spans="5:14" s="9" customFormat="1" ht="12.75">
      <c r="E1609" s="6"/>
      <c r="F1609" s="6"/>
      <c r="L1609" s="4"/>
      <c r="N1609" s="55"/>
    </row>
    <row r="1610" spans="5:14" s="9" customFormat="1" ht="12.75">
      <c r="E1610" s="6"/>
      <c r="F1610" s="6"/>
      <c r="L1610" s="4"/>
      <c r="N1610" s="55"/>
    </row>
    <row r="1611" spans="5:14" s="9" customFormat="1" ht="12.75">
      <c r="E1611" s="6"/>
      <c r="F1611" s="6"/>
      <c r="L1611" s="4"/>
      <c r="N1611" s="55"/>
    </row>
    <row r="1612" spans="5:14" s="9" customFormat="1" ht="12.75">
      <c r="E1612" s="6"/>
      <c r="F1612" s="6"/>
      <c r="L1612" s="4"/>
      <c r="N1612" s="55"/>
    </row>
    <row r="1613" spans="5:14" s="9" customFormat="1" ht="12.75">
      <c r="E1613" s="6"/>
      <c r="F1613" s="6"/>
      <c r="L1613" s="4"/>
      <c r="N1613" s="55"/>
    </row>
    <row r="1614" spans="5:14" s="9" customFormat="1" ht="12.75">
      <c r="E1614" s="6"/>
      <c r="F1614" s="6"/>
      <c r="L1614" s="4"/>
      <c r="N1614" s="55"/>
    </row>
    <row r="1615" spans="5:14" s="9" customFormat="1" ht="12.75">
      <c r="E1615" s="6"/>
      <c r="F1615" s="6"/>
      <c r="L1615" s="4"/>
      <c r="N1615" s="55"/>
    </row>
    <row r="1616" spans="5:14" s="9" customFormat="1" ht="12.75">
      <c r="E1616" s="6"/>
      <c r="F1616" s="6"/>
      <c r="L1616" s="4"/>
      <c r="N1616" s="55"/>
    </row>
    <row r="1617" spans="5:14" s="9" customFormat="1" ht="12.75">
      <c r="E1617" s="6"/>
      <c r="F1617" s="6"/>
      <c r="L1617" s="4"/>
      <c r="N1617" s="55"/>
    </row>
    <row r="1618" spans="5:14" s="9" customFormat="1" ht="12.75">
      <c r="E1618" s="6"/>
      <c r="F1618" s="6"/>
      <c r="L1618" s="4"/>
      <c r="N1618" s="55"/>
    </row>
    <row r="1619" spans="5:14" s="9" customFormat="1" ht="12.75">
      <c r="E1619" s="6"/>
      <c r="F1619" s="6"/>
      <c r="L1619" s="4"/>
      <c r="N1619" s="55"/>
    </row>
    <row r="1620" spans="5:14" s="9" customFormat="1" ht="12.75">
      <c r="E1620" s="6"/>
      <c r="F1620" s="6"/>
      <c r="L1620" s="4"/>
      <c r="N1620" s="55"/>
    </row>
    <row r="1621" spans="5:14" s="9" customFormat="1" ht="12.75">
      <c r="E1621" s="6"/>
      <c r="F1621" s="6"/>
      <c r="L1621" s="4"/>
      <c r="N1621" s="55"/>
    </row>
    <row r="1622" spans="5:14" s="9" customFormat="1" ht="12.75">
      <c r="E1622" s="6"/>
      <c r="F1622" s="6"/>
      <c r="L1622" s="4"/>
      <c r="N1622" s="55"/>
    </row>
    <row r="1623" spans="5:14" s="9" customFormat="1" ht="12.75">
      <c r="E1623" s="6"/>
      <c r="F1623" s="6"/>
      <c r="L1623" s="4"/>
      <c r="N1623" s="55"/>
    </row>
    <row r="1624" spans="5:14" s="9" customFormat="1" ht="12.75">
      <c r="E1624" s="6"/>
      <c r="F1624" s="6"/>
      <c r="L1624" s="4"/>
      <c r="N1624" s="55"/>
    </row>
    <row r="1625" spans="5:14" s="9" customFormat="1" ht="12.75">
      <c r="E1625" s="6"/>
      <c r="F1625" s="6"/>
      <c r="L1625" s="4"/>
      <c r="N1625" s="55"/>
    </row>
    <row r="1626" spans="5:14" s="9" customFormat="1" ht="12.75">
      <c r="E1626" s="6"/>
      <c r="F1626" s="6"/>
      <c r="L1626" s="4"/>
      <c r="N1626" s="55"/>
    </row>
    <row r="1627" spans="5:14" s="9" customFormat="1" ht="12.75">
      <c r="E1627" s="6"/>
      <c r="F1627" s="6"/>
      <c r="L1627" s="4"/>
      <c r="N1627" s="55"/>
    </row>
    <row r="1628" spans="5:14" s="9" customFormat="1" ht="12.75">
      <c r="E1628" s="6"/>
      <c r="F1628" s="6"/>
      <c r="L1628" s="4"/>
      <c r="N1628" s="55"/>
    </row>
    <row r="1629" spans="5:14" s="9" customFormat="1" ht="12.75">
      <c r="E1629" s="6"/>
      <c r="F1629" s="6"/>
      <c r="L1629" s="4"/>
      <c r="N1629" s="55"/>
    </row>
    <row r="1630" spans="5:14" s="9" customFormat="1" ht="12.75">
      <c r="E1630" s="6"/>
      <c r="F1630" s="6"/>
      <c r="L1630" s="4"/>
      <c r="N1630" s="55"/>
    </row>
    <row r="1631" spans="5:14" s="9" customFormat="1" ht="12.75">
      <c r="E1631" s="6"/>
      <c r="F1631" s="6"/>
      <c r="L1631" s="4"/>
      <c r="N1631" s="55"/>
    </row>
    <row r="1632" spans="5:14" s="9" customFormat="1" ht="12.75">
      <c r="E1632" s="6"/>
      <c r="F1632" s="6"/>
      <c r="L1632" s="4"/>
      <c r="N1632" s="55"/>
    </row>
    <row r="1633" spans="5:14" s="9" customFormat="1" ht="12.75">
      <c r="E1633" s="6"/>
      <c r="F1633" s="6"/>
      <c r="L1633" s="4"/>
      <c r="N1633" s="55"/>
    </row>
    <row r="1634" spans="5:14" s="9" customFormat="1" ht="12.75">
      <c r="E1634" s="6"/>
      <c r="F1634" s="6"/>
      <c r="L1634" s="4"/>
      <c r="N1634" s="55"/>
    </row>
    <row r="1635" spans="5:14" s="9" customFormat="1" ht="12.75">
      <c r="E1635" s="6"/>
      <c r="F1635" s="6"/>
      <c r="L1635" s="4"/>
      <c r="N1635" s="55"/>
    </row>
    <row r="1636" spans="5:14" s="9" customFormat="1" ht="12.75">
      <c r="E1636" s="6"/>
      <c r="F1636" s="6"/>
      <c r="L1636" s="4"/>
      <c r="N1636" s="55"/>
    </row>
    <row r="1637" spans="5:14" s="9" customFormat="1" ht="12.75">
      <c r="E1637" s="6"/>
      <c r="F1637" s="6"/>
      <c r="L1637" s="4"/>
      <c r="N1637" s="55"/>
    </row>
    <row r="1638" spans="5:14" s="9" customFormat="1" ht="12.75">
      <c r="E1638" s="6"/>
      <c r="F1638" s="6"/>
      <c r="L1638" s="4"/>
      <c r="N1638" s="55"/>
    </row>
    <row r="1639" spans="5:14" s="9" customFormat="1" ht="12.75">
      <c r="E1639" s="6"/>
      <c r="F1639" s="6"/>
      <c r="L1639" s="4"/>
      <c r="N1639" s="55"/>
    </row>
    <row r="1640" spans="5:14" s="9" customFormat="1" ht="12.75">
      <c r="E1640" s="6"/>
      <c r="F1640" s="6"/>
      <c r="L1640" s="4"/>
      <c r="N1640" s="55"/>
    </row>
    <row r="1641" spans="5:14" s="9" customFormat="1" ht="12.75">
      <c r="E1641" s="6"/>
      <c r="F1641" s="6"/>
      <c r="L1641" s="4"/>
      <c r="N1641" s="55"/>
    </row>
    <row r="1642" spans="5:14" s="9" customFormat="1" ht="12.75">
      <c r="E1642" s="6"/>
      <c r="F1642" s="6"/>
      <c r="L1642" s="4"/>
      <c r="N1642" s="55"/>
    </row>
    <row r="1643" spans="5:14" s="9" customFormat="1" ht="12.75">
      <c r="E1643" s="6"/>
      <c r="F1643" s="6"/>
      <c r="L1643" s="4"/>
      <c r="N1643" s="55"/>
    </row>
    <row r="1644" spans="5:14" s="9" customFormat="1" ht="12.75">
      <c r="E1644" s="6"/>
      <c r="F1644" s="6"/>
      <c r="L1644" s="4"/>
      <c r="N1644" s="55"/>
    </row>
    <row r="1645" spans="5:14" s="9" customFormat="1" ht="12.75">
      <c r="E1645" s="6"/>
      <c r="F1645" s="6"/>
      <c r="L1645" s="4"/>
      <c r="N1645" s="55"/>
    </row>
    <row r="1646" spans="5:14" s="9" customFormat="1" ht="12.75">
      <c r="E1646" s="6"/>
      <c r="F1646" s="6"/>
      <c r="L1646" s="4"/>
      <c r="N1646" s="55"/>
    </row>
    <row r="1647" spans="5:14" s="9" customFormat="1" ht="12.75">
      <c r="E1647" s="6"/>
      <c r="F1647" s="6"/>
      <c r="L1647" s="4"/>
      <c r="N1647" s="55"/>
    </row>
    <row r="1648" spans="5:14" s="9" customFormat="1" ht="12.75">
      <c r="E1648" s="6"/>
      <c r="F1648" s="6"/>
      <c r="L1648" s="4"/>
      <c r="N1648" s="55"/>
    </row>
    <row r="1649" spans="5:14" s="9" customFormat="1" ht="12.75">
      <c r="E1649" s="6"/>
      <c r="F1649" s="6"/>
      <c r="L1649" s="4"/>
      <c r="N1649" s="55"/>
    </row>
    <row r="1650" spans="5:14" s="9" customFormat="1" ht="12.75">
      <c r="E1650" s="6"/>
      <c r="F1650" s="6"/>
      <c r="L1650" s="4"/>
      <c r="N1650" s="55"/>
    </row>
    <row r="1651" spans="5:14" s="9" customFormat="1" ht="12.75">
      <c r="E1651" s="6"/>
      <c r="F1651" s="6"/>
      <c r="L1651" s="4"/>
      <c r="N1651" s="55"/>
    </row>
    <row r="1652" spans="5:14" s="9" customFormat="1" ht="12.75">
      <c r="E1652" s="6"/>
      <c r="F1652" s="6"/>
      <c r="L1652" s="4"/>
      <c r="N1652" s="55"/>
    </row>
    <row r="1653" spans="5:14" s="9" customFormat="1" ht="12.75">
      <c r="E1653" s="6"/>
      <c r="F1653" s="6"/>
      <c r="L1653" s="4"/>
      <c r="N1653" s="55"/>
    </row>
    <row r="1654" spans="5:14" s="9" customFormat="1" ht="12.75">
      <c r="E1654" s="6"/>
      <c r="F1654" s="6"/>
      <c r="L1654" s="4"/>
      <c r="N1654" s="55"/>
    </row>
    <row r="1655" spans="5:14" s="9" customFormat="1" ht="12.75">
      <c r="E1655" s="6"/>
      <c r="F1655" s="6"/>
      <c r="L1655" s="4"/>
      <c r="N1655" s="55"/>
    </row>
    <row r="1656" spans="5:14" s="9" customFormat="1" ht="12.75">
      <c r="E1656" s="6"/>
      <c r="F1656" s="6"/>
      <c r="L1656" s="4"/>
      <c r="N1656" s="55"/>
    </row>
    <row r="1657" spans="5:14" s="9" customFormat="1" ht="12.75">
      <c r="E1657" s="6"/>
      <c r="F1657" s="6"/>
      <c r="L1657" s="4"/>
      <c r="N1657" s="55"/>
    </row>
    <row r="1658" spans="5:14" s="9" customFormat="1" ht="12.75">
      <c r="E1658" s="6"/>
      <c r="F1658" s="6"/>
      <c r="L1658" s="4"/>
      <c r="N1658" s="55"/>
    </row>
    <row r="1659" spans="5:14" s="9" customFormat="1" ht="12.75">
      <c r="E1659" s="6"/>
      <c r="F1659" s="6"/>
      <c r="L1659" s="4"/>
      <c r="N1659" s="55"/>
    </row>
    <row r="1660" spans="5:14" s="9" customFormat="1" ht="12.75">
      <c r="E1660" s="6"/>
      <c r="F1660" s="6"/>
      <c r="L1660" s="4"/>
      <c r="N1660" s="55"/>
    </row>
    <row r="1661" spans="5:14" s="9" customFormat="1" ht="12.75">
      <c r="E1661" s="6"/>
      <c r="F1661" s="6"/>
      <c r="L1661" s="4"/>
      <c r="N1661" s="55"/>
    </row>
    <row r="1662" spans="5:14" s="9" customFormat="1" ht="12.75">
      <c r="E1662" s="6"/>
      <c r="F1662" s="6"/>
      <c r="L1662" s="4"/>
      <c r="N1662" s="55"/>
    </row>
    <row r="1663" spans="5:14" s="9" customFormat="1" ht="12.75">
      <c r="E1663" s="6"/>
      <c r="F1663" s="6"/>
      <c r="L1663" s="4"/>
      <c r="N1663" s="55"/>
    </row>
    <row r="1664" spans="5:14" s="9" customFormat="1" ht="12.75">
      <c r="E1664" s="6"/>
      <c r="F1664" s="6"/>
      <c r="L1664" s="4"/>
      <c r="N1664" s="55"/>
    </row>
    <row r="1665" spans="5:14" s="9" customFormat="1" ht="12.75">
      <c r="E1665" s="6"/>
      <c r="F1665" s="6"/>
      <c r="L1665" s="4"/>
      <c r="N1665" s="55"/>
    </row>
    <row r="1666" spans="5:14" s="9" customFormat="1" ht="12.75">
      <c r="E1666" s="6"/>
      <c r="F1666" s="6"/>
      <c r="L1666" s="4"/>
      <c r="N1666" s="55"/>
    </row>
    <row r="1667" spans="5:14" s="9" customFormat="1" ht="12.75">
      <c r="E1667" s="6"/>
      <c r="F1667" s="6"/>
      <c r="L1667" s="4"/>
      <c r="N1667" s="55"/>
    </row>
    <row r="1668" spans="5:14" s="9" customFormat="1" ht="12.75">
      <c r="E1668" s="6"/>
      <c r="F1668" s="6"/>
      <c r="L1668" s="4"/>
      <c r="N1668" s="55"/>
    </row>
    <row r="1669" spans="5:14" s="9" customFormat="1" ht="12.75">
      <c r="E1669" s="6"/>
      <c r="F1669" s="6"/>
      <c r="L1669" s="4"/>
      <c r="N1669" s="55"/>
    </row>
    <row r="1670" spans="5:14" s="9" customFormat="1" ht="12.75">
      <c r="E1670" s="6"/>
      <c r="F1670" s="6"/>
      <c r="L1670" s="4"/>
      <c r="N1670" s="55"/>
    </row>
    <row r="1671" spans="5:14" s="9" customFormat="1" ht="12.75">
      <c r="E1671" s="6"/>
      <c r="F1671" s="6"/>
      <c r="L1671" s="4"/>
      <c r="N1671" s="55"/>
    </row>
    <row r="1672" spans="5:14" s="9" customFormat="1" ht="12.75">
      <c r="E1672" s="6"/>
      <c r="F1672" s="6"/>
      <c r="L1672" s="4"/>
      <c r="N1672" s="55"/>
    </row>
    <row r="1673" spans="5:14" s="9" customFormat="1" ht="12.75">
      <c r="E1673" s="6"/>
      <c r="F1673" s="6"/>
      <c r="L1673" s="4"/>
      <c r="N1673" s="55"/>
    </row>
    <row r="1674" spans="5:14" s="9" customFormat="1" ht="12.75">
      <c r="E1674" s="6"/>
      <c r="F1674" s="6"/>
      <c r="L1674" s="4"/>
      <c r="N1674" s="55"/>
    </row>
    <row r="1675" spans="5:14" s="9" customFormat="1" ht="12.75">
      <c r="E1675" s="6"/>
      <c r="F1675" s="6"/>
      <c r="L1675" s="4"/>
      <c r="N1675" s="55"/>
    </row>
    <row r="1676" spans="5:14" s="9" customFormat="1" ht="12.75">
      <c r="E1676" s="6"/>
      <c r="F1676" s="6"/>
      <c r="L1676" s="4"/>
      <c r="N1676" s="55"/>
    </row>
    <row r="1677" spans="5:14" s="9" customFormat="1" ht="12.75">
      <c r="E1677" s="6"/>
      <c r="F1677" s="6"/>
      <c r="L1677" s="4"/>
      <c r="N1677" s="55"/>
    </row>
    <row r="1678" spans="5:14" s="9" customFormat="1" ht="12.75">
      <c r="E1678" s="6"/>
      <c r="F1678" s="6"/>
      <c r="L1678" s="4"/>
      <c r="N1678" s="55"/>
    </row>
    <row r="1679" spans="5:14" s="9" customFormat="1" ht="12.75">
      <c r="E1679" s="6"/>
      <c r="F1679" s="6"/>
      <c r="L1679" s="4"/>
      <c r="N1679" s="55"/>
    </row>
    <row r="1680" spans="5:14" s="9" customFormat="1" ht="12.75">
      <c r="E1680" s="6"/>
      <c r="F1680" s="6"/>
      <c r="L1680" s="4"/>
      <c r="N1680" s="55"/>
    </row>
    <row r="1681" spans="5:14" s="9" customFormat="1" ht="12.75">
      <c r="E1681" s="6"/>
      <c r="F1681" s="6"/>
      <c r="L1681" s="4"/>
      <c r="N1681" s="55"/>
    </row>
    <row r="1682" spans="5:14" s="9" customFormat="1" ht="12.75">
      <c r="E1682" s="6"/>
      <c r="F1682" s="6"/>
      <c r="L1682" s="4"/>
      <c r="N1682" s="55"/>
    </row>
    <row r="1683" spans="5:14" s="9" customFormat="1" ht="12.75">
      <c r="E1683" s="6"/>
      <c r="F1683" s="6"/>
      <c r="L1683" s="4"/>
      <c r="N1683" s="55"/>
    </row>
    <row r="1684" spans="5:14" s="9" customFormat="1" ht="12.75">
      <c r="E1684" s="6"/>
      <c r="F1684" s="6"/>
      <c r="L1684" s="4"/>
      <c r="N1684" s="55"/>
    </row>
    <row r="1685" spans="5:14" s="9" customFormat="1" ht="12.75">
      <c r="E1685" s="6"/>
      <c r="F1685" s="6"/>
      <c r="L1685" s="4"/>
      <c r="N1685" s="55"/>
    </row>
    <row r="1686" spans="5:14" s="9" customFormat="1" ht="12.75">
      <c r="E1686" s="6"/>
      <c r="F1686" s="6"/>
      <c r="L1686" s="4"/>
      <c r="N1686" s="55"/>
    </row>
    <row r="1687" spans="5:14" s="9" customFormat="1" ht="12.75">
      <c r="E1687" s="6"/>
      <c r="F1687" s="6"/>
      <c r="L1687" s="4"/>
      <c r="N1687" s="55"/>
    </row>
    <row r="1688" spans="5:14" s="9" customFormat="1" ht="12.75">
      <c r="E1688" s="6"/>
      <c r="F1688" s="6"/>
      <c r="L1688" s="4"/>
      <c r="N1688" s="55"/>
    </row>
    <row r="1689" spans="5:14" s="9" customFormat="1" ht="12.75">
      <c r="E1689" s="6"/>
      <c r="F1689" s="6"/>
      <c r="L1689" s="4"/>
      <c r="N1689" s="55"/>
    </row>
    <row r="1690" spans="5:14" s="9" customFormat="1" ht="12.75">
      <c r="E1690" s="6"/>
      <c r="F1690" s="6"/>
      <c r="L1690" s="4"/>
      <c r="N1690" s="55"/>
    </row>
    <row r="1691" spans="5:14" s="9" customFormat="1" ht="12.75">
      <c r="E1691" s="6"/>
      <c r="F1691" s="6"/>
      <c r="L1691" s="4"/>
      <c r="N1691" s="55"/>
    </row>
    <row r="1692" spans="5:14" s="9" customFormat="1" ht="12.75">
      <c r="E1692" s="6"/>
      <c r="F1692" s="6"/>
      <c r="L1692" s="4"/>
      <c r="N1692" s="55"/>
    </row>
    <row r="1693" spans="5:14" s="9" customFormat="1" ht="12.75">
      <c r="E1693" s="6"/>
      <c r="F1693" s="6"/>
      <c r="L1693" s="4"/>
      <c r="N1693" s="55"/>
    </row>
    <row r="1694" spans="5:14" s="9" customFormat="1" ht="12.75">
      <c r="E1694" s="6"/>
      <c r="F1694" s="6"/>
      <c r="L1694" s="4"/>
      <c r="N1694" s="55"/>
    </row>
    <row r="1695" spans="5:14" s="9" customFormat="1" ht="12.75">
      <c r="E1695" s="6"/>
      <c r="F1695" s="6"/>
      <c r="L1695" s="4"/>
      <c r="N1695" s="55"/>
    </row>
    <row r="1696" spans="5:14" s="9" customFormat="1" ht="12.75">
      <c r="E1696" s="6"/>
      <c r="F1696" s="6"/>
      <c r="L1696" s="4"/>
      <c r="N1696" s="55"/>
    </row>
    <row r="1697" spans="5:14" s="9" customFormat="1" ht="12.75">
      <c r="E1697" s="6"/>
      <c r="F1697" s="6"/>
      <c r="L1697" s="4"/>
      <c r="N1697" s="55"/>
    </row>
    <row r="1698" spans="5:14" s="9" customFormat="1" ht="12.75">
      <c r="E1698" s="6"/>
      <c r="F1698" s="6"/>
      <c r="L1698" s="4"/>
      <c r="N1698" s="55"/>
    </row>
    <row r="1699" spans="5:14" s="9" customFormat="1" ht="12.75">
      <c r="E1699" s="6"/>
      <c r="F1699" s="6"/>
      <c r="L1699" s="4"/>
      <c r="N1699" s="55"/>
    </row>
    <row r="1700" spans="5:14" s="9" customFormat="1" ht="12.75">
      <c r="E1700" s="6"/>
      <c r="F1700" s="6"/>
      <c r="L1700" s="4"/>
      <c r="N1700" s="55"/>
    </row>
    <row r="1701" spans="5:14" s="9" customFormat="1" ht="12.75">
      <c r="E1701" s="6"/>
      <c r="F1701" s="6"/>
      <c r="L1701" s="4"/>
      <c r="N1701" s="55"/>
    </row>
    <row r="1702" spans="5:14" s="9" customFormat="1" ht="12.75">
      <c r="E1702" s="6"/>
      <c r="F1702" s="6"/>
      <c r="L1702" s="4"/>
      <c r="N1702" s="55"/>
    </row>
    <row r="1703" spans="5:14" s="9" customFormat="1" ht="12.75">
      <c r="E1703" s="6"/>
      <c r="F1703" s="6"/>
      <c r="L1703" s="4"/>
      <c r="N1703" s="55"/>
    </row>
    <row r="1704" spans="5:14" s="9" customFormat="1" ht="12.75">
      <c r="E1704" s="6"/>
      <c r="F1704" s="6"/>
      <c r="L1704" s="4"/>
      <c r="N1704" s="55"/>
    </row>
    <row r="1705" spans="5:14" s="9" customFormat="1" ht="12.75">
      <c r="E1705" s="6"/>
      <c r="F1705" s="6"/>
      <c r="L1705" s="4"/>
      <c r="N1705" s="55"/>
    </row>
    <row r="1706" spans="5:14" s="9" customFormat="1" ht="12.75">
      <c r="E1706" s="6"/>
      <c r="F1706" s="6"/>
      <c r="L1706" s="4"/>
      <c r="N1706" s="55"/>
    </row>
    <row r="1707" spans="5:14" s="9" customFormat="1" ht="12.75">
      <c r="E1707" s="6"/>
      <c r="F1707" s="6"/>
      <c r="L1707" s="4"/>
      <c r="N1707" s="55"/>
    </row>
    <row r="1708" spans="5:14" s="9" customFormat="1" ht="12.75">
      <c r="E1708" s="6"/>
      <c r="F1708" s="6"/>
      <c r="L1708" s="4"/>
      <c r="N1708" s="55"/>
    </row>
    <row r="1709" spans="5:14" s="9" customFormat="1" ht="12.75">
      <c r="E1709" s="6"/>
      <c r="F1709" s="6"/>
      <c r="L1709" s="4"/>
      <c r="N1709" s="55"/>
    </row>
    <row r="1710" spans="5:14" s="9" customFormat="1" ht="12.75">
      <c r="E1710" s="6"/>
      <c r="F1710" s="6"/>
      <c r="L1710" s="4"/>
      <c r="N1710" s="55"/>
    </row>
    <row r="1711" spans="5:14" s="9" customFormat="1" ht="12.75">
      <c r="E1711" s="6"/>
      <c r="F1711" s="6"/>
      <c r="L1711" s="4"/>
      <c r="N1711" s="55"/>
    </row>
    <row r="1712" spans="5:14" s="9" customFormat="1" ht="12.75">
      <c r="E1712" s="6"/>
      <c r="F1712" s="6"/>
      <c r="L1712" s="4"/>
      <c r="N1712" s="55"/>
    </row>
    <row r="1713" spans="5:14" s="9" customFormat="1" ht="12.75">
      <c r="E1713" s="6"/>
      <c r="F1713" s="6"/>
      <c r="L1713" s="4"/>
      <c r="N1713" s="55"/>
    </row>
    <row r="1714" spans="5:14" s="9" customFormat="1" ht="12.75">
      <c r="E1714" s="6"/>
      <c r="F1714" s="6"/>
      <c r="L1714" s="4"/>
      <c r="N1714" s="55"/>
    </row>
    <row r="1715" spans="5:14" s="9" customFormat="1" ht="12.75">
      <c r="E1715" s="6"/>
      <c r="F1715" s="6"/>
      <c r="L1715" s="4"/>
      <c r="N1715" s="55"/>
    </row>
    <row r="1716" spans="5:14" s="9" customFormat="1" ht="12.75">
      <c r="E1716" s="6"/>
      <c r="F1716" s="6"/>
      <c r="L1716" s="4"/>
      <c r="N1716" s="55"/>
    </row>
    <row r="1717" spans="5:14" s="9" customFormat="1" ht="12.75">
      <c r="E1717" s="6"/>
      <c r="F1717" s="6"/>
      <c r="L1717" s="4"/>
      <c r="N1717" s="55"/>
    </row>
    <row r="1718" spans="5:14" s="9" customFormat="1" ht="12.75">
      <c r="E1718" s="6"/>
      <c r="F1718" s="6"/>
      <c r="L1718" s="4"/>
      <c r="N1718" s="55"/>
    </row>
    <row r="1719" spans="5:14" s="9" customFormat="1" ht="12.75">
      <c r="E1719" s="6"/>
      <c r="F1719" s="6"/>
      <c r="L1719" s="4"/>
      <c r="N1719" s="55"/>
    </row>
    <row r="1720" spans="5:14" s="9" customFormat="1" ht="12.75">
      <c r="E1720" s="6"/>
      <c r="F1720" s="6"/>
      <c r="L1720" s="4"/>
      <c r="N1720" s="55"/>
    </row>
    <row r="1721" spans="5:14" s="9" customFormat="1" ht="12.75">
      <c r="E1721" s="6"/>
      <c r="F1721" s="6"/>
      <c r="L1721" s="4"/>
      <c r="N1721" s="55"/>
    </row>
    <row r="1722" spans="5:14" s="9" customFormat="1" ht="12.75">
      <c r="E1722" s="6"/>
      <c r="F1722" s="6"/>
      <c r="L1722" s="4"/>
      <c r="N1722" s="55"/>
    </row>
    <row r="1723" spans="5:14" s="9" customFormat="1" ht="12.75">
      <c r="E1723" s="6"/>
      <c r="F1723" s="6"/>
      <c r="L1723" s="4"/>
      <c r="N1723" s="55"/>
    </row>
    <row r="1724" spans="5:14" s="9" customFormat="1" ht="12.75">
      <c r="E1724" s="6"/>
      <c r="F1724" s="6"/>
      <c r="L1724" s="4"/>
      <c r="N1724" s="55"/>
    </row>
    <row r="1725" spans="5:14" s="9" customFormat="1" ht="12.75">
      <c r="E1725" s="6"/>
      <c r="F1725" s="6"/>
      <c r="L1725" s="4"/>
      <c r="N1725" s="55"/>
    </row>
    <row r="1726" spans="5:14" s="9" customFormat="1" ht="12.75">
      <c r="E1726" s="6"/>
      <c r="F1726" s="6"/>
      <c r="L1726" s="4"/>
      <c r="N1726" s="55"/>
    </row>
    <row r="1727" spans="5:14" s="9" customFormat="1" ht="12.75">
      <c r="E1727" s="6"/>
      <c r="F1727" s="6"/>
      <c r="L1727" s="4"/>
      <c r="N1727" s="55"/>
    </row>
    <row r="1728" spans="5:14" s="9" customFormat="1" ht="12.75">
      <c r="E1728" s="6"/>
      <c r="F1728" s="6"/>
      <c r="L1728" s="4"/>
      <c r="N1728" s="55"/>
    </row>
    <row r="1729" spans="5:14" s="9" customFormat="1" ht="12.75">
      <c r="E1729" s="6"/>
      <c r="F1729" s="6"/>
      <c r="L1729" s="4"/>
      <c r="N1729" s="55"/>
    </row>
    <row r="1730" spans="5:14" s="9" customFormat="1" ht="12.75">
      <c r="E1730" s="6"/>
      <c r="F1730" s="6"/>
      <c r="L1730" s="4"/>
      <c r="N1730" s="55"/>
    </row>
    <row r="1731" spans="5:14" s="9" customFormat="1" ht="12.75">
      <c r="E1731" s="6"/>
      <c r="F1731" s="6"/>
      <c r="L1731" s="4"/>
      <c r="N1731" s="55"/>
    </row>
    <row r="1732" spans="5:14" s="9" customFormat="1" ht="12.75">
      <c r="E1732" s="6"/>
      <c r="F1732" s="6"/>
      <c r="L1732" s="4"/>
      <c r="N1732" s="55"/>
    </row>
    <row r="1733" spans="5:14" s="9" customFormat="1" ht="12.75">
      <c r="E1733" s="6"/>
      <c r="F1733" s="6"/>
      <c r="L1733" s="4"/>
      <c r="N1733" s="55"/>
    </row>
    <row r="1734" spans="5:14" s="9" customFormat="1" ht="12.75">
      <c r="E1734" s="6"/>
      <c r="F1734" s="6"/>
      <c r="L1734" s="4"/>
      <c r="N1734" s="55"/>
    </row>
    <row r="1735" spans="5:14" s="9" customFormat="1" ht="12.75">
      <c r="E1735" s="6"/>
      <c r="F1735" s="6"/>
      <c r="L1735" s="4"/>
      <c r="N1735" s="55"/>
    </row>
    <row r="1736" spans="5:14" s="9" customFormat="1" ht="12.75">
      <c r="E1736" s="6"/>
      <c r="F1736" s="6"/>
      <c r="L1736" s="4"/>
      <c r="N1736" s="55"/>
    </row>
    <row r="1737" spans="5:14" s="9" customFormat="1" ht="12.75">
      <c r="E1737" s="6"/>
      <c r="F1737" s="6"/>
      <c r="L1737" s="4"/>
      <c r="N1737" s="55"/>
    </row>
    <row r="1738" spans="5:14" s="9" customFormat="1" ht="12.75">
      <c r="E1738" s="6"/>
      <c r="F1738" s="6"/>
      <c r="L1738" s="4"/>
      <c r="N1738" s="55"/>
    </row>
    <row r="1739" spans="5:14" s="9" customFormat="1" ht="12.75">
      <c r="E1739" s="6"/>
      <c r="F1739" s="6"/>
      <c r="L1739" s="4"/>
      <c r="N1739" s="55"/>
    </row>
    <row r="1740" spans="5:14" s="9" customFormat="1" ht="12.75">
      <c r="E1740" s="6"/>
      <c r="F1740" s="6"/>
      <c r="L1740" s="4"/>
      <c r="N1740" s="55"/>
    </row>
    <row r="1741" spans="5:14" s="9" customFormat="1" ht="12.75">
      <c r="E1741" s="6"/>
      <c r="F1741" s="6"/>
      <c r="L1741" s="4"/>
      <c r="N1741" s="55"/>
    </row>
    <row r="1742" spans="5:14" s="9" customFormat="1" ht="12.75">
      <c r="E1742" s="6"/>
      <c r="F1742" s="6"/>
      <c r="L1742" s="4"/>
      <c r="N1742" s="55"/>
    </row>
    <row r="1743" spans="5:14" s="9" customFormat="1" ht="12.75">
      <c r="E1743" s="6"/>
      <c r="F1743" s="6"/>
      <c r="L1743" s="4"/>
      <c r="N1743" s="55"/>
    </row>
    <row r="1744" spans="5:14" s="9" customFormat="1" ht="12.75">
      <c r="E1744" s="6"/>
      <c r="F1744" s="6"/>
      <c r="L1744" s="4"/>
      <c r="N1744" s="55"/>
    </row>
    <row r="1745" spans="5:14" s="9" customFormat="1" ht="12.75">
      <c r="E1745" s="6"/>
      <c r="F1745" s="6"/>
      <c r="L1745" s="4"/>
      <c r="N1745" s="55"/>
    </row>
    <row r="1746" spans="5:14" s="9" customFormat="1" ht="12.75">
      <c r="E1746" s="6"/>
      <c r="F1746" s="6"/>
      <c r="L1746" s="4"/>
      <c r="N1746" s="55"/>
    </row>
    <row r="1747" spans="5:14" s="9" customFormat="1" ht="12.75">
      <c r="E1747" s="6"/>
      <c r="F1747" s="6"/>
      <c r="L1747" s="4"/>
      <c r="N1747" s="55"/>
    </row>
    <row r="1748" spans="5:14" s="9" customFormat="1" ht="12.75">
      <c r="E1748" s="6"/>
      <c r="F1748" s="6"/>
      <c r="L1748" s="4"/>
      <c r="N1748" s="55"/>
    </row>
    <row r="1749" spans="5:14" s="9" customFormat="1" ht="12.75">
      <c r="E1749" s="6"/>
      <c r="F1749" s="6"/>
      <c r="L1749" s="4"/>
      <c r="N1749" s="55"/>
    </row>
    <row r="1750" spans="5:14" s="9" customFormat="1" ht="12.75">
      <c r="E1750" s="6"/>
      <c r="F1750" s="6"/>
      <c r="L1750" s="4"/>
      <c r="N1750" s="55"/>
    </row>
    <row r="1751" spans="5:14" s="9" customFormat="1" ht="12.75">
      <c r="E1751" s="6"/>
      <c r="F1751" s="6"/>
      <c r="L1751" s="4"/>
      <c r="N1751" s="55"/>
    </row>
    <row r="1752" spans="5:14" s="9" customFormat="1" ht="12.75">
      <c r="E1752" s="6"/>
      <c r="F1752" s="6"/>
      <c r="L1752" s="4"/>
      <c r="N1752" s="55"/>
    </row>
    <row r="1753" spans="5:14" s="9" customFormat="1" ht="12.75">
      <c r="E1753" s="6"/>
      <c r="F1753" s="6"/>
      <c r="L1753" s="4"/>
      <c r="N1753" s="55"/>
    </row>
    <row r="1754" spans="5:14" s="9" customFormat="1" ht="12.75">
      <c r="E1754" s="6"/>
      <c r="F1754" s="6"/>
      <c r="L1754" s="4"/>
      <c r="N1754" s="55"/>
    </row>
    <row r="1755" spans="5:14" s="9" customFormat="1" ht="12.75">
      <c r="E1755" s="6"/>
      <c r="F1755" s="6"/>
      <c r="L1755" s="4"/>
      <c r="N1755" s="55"/>
    </row>
    <row r="1756" spans="5:14" s="9" customFormat="1" ht="12.75">
      <c r="E1756" s="6"/>
      <c r="F1756" s="6"/>
      <c r="L1756" s="4"/>
      <c r="N1756" s="55"/>
    </row>
    <row r="1757" spans="5:14" s="9" customFormat="1" ht="12.75">
      <c r="E1757" s="6"/>
      <c r="F1757" s="6"/>
      <c r="L1757" s="4"/>
      <c r="N1757" s="55"/>
    </row>
    <row r="1758" spans="5:14" s="9" customFormat="1" ht="12.75">
      <c r="E1758" s="6"/>
      <c r="F1758" s="6"/>
      <c r="L1758" s="4"/>
      <c r="N1758" s="55"/>
    </row>
    <row r="1759" spans="5:14" s="9" customFormat="1" ht="12.75">
      <c r="E1759" s="6"/>
      <c r="F1759" s="6"/>
      <c r="L1759" s="4"/>
      <c r="N1759" s="55"/>
    </row>
    <row r="1760" spans="5:14" s="9" customFormat="1" ht="12.75">
      <c r="E1760" s="6"/>
      <c r="F1760" s="6"/>
      <c r="L1760" s="4"/>
      <c r="N1760" s="55"/>
    </row>
    <row r="1761" spans="5:14" s="9" customFormat="1" ht="12.75">
      <c r="E1761" s="6"/>
      <c r="F1761" s="6"/>
      <c r="L1761" s="4"/>
      <c r="N1761" s="55"/>
    </row>
    <row r="1762" spans="5:14" s="9" customFormat="1" ht="12.75">
      <c r="E1762" s="6"/>
      <c r="F1762" s="6"/>
      <c r="L1762" s="4"/>
      <c r="N1762" s="55"/>
    </row>
    <row r="1763" spans="5:14" s="9" customFormat="1" ht="12.75">
      <c r="E1763" s="6"/>
      <c r="F1763" s="6"/>
      <c r="L1763" s="4"/>
      <c r="N1763" s="55"/>
    </row>
    <row r="1764" spans="5:14" s="9" customFormat="1" ht="12.75">
      <c r="E1764" s="6"/>
      <c r="F1764" s="6"/>
      <c r="L1764" s="4"/>
      <c r="N1764" s="55"/>
    </row>
    <row r="1765" spans="5:14" s="9" customFormat="1" ht="12.75">
      <c r="E1765" s="6"/>
      <c r="F1765" s="6"/>
      <c r="L1765" s="4"/>
      <c r="N1765" s="55"/>
    </row>
    <row r="1766" spans="5:14" s="9" customFormat="1" ht="12.75">
      <c r="E1766" s="6"/>
      <c r="F1766" s="6"/>
      <c r="L1766" s="4"/>
      <c r="N1766" s="55"/>
    </row>
    <row r="1767" spans="5:14" s="9" customFormat="1" ht="12.75">
      <c r="E1767" s="6"/>
      <c r="F1767" s="6"/>
      <c r="L1767" s="4"/>
      <c r="N1767" s="55"/>
    </row>
    <row r="1768" spans="5:14" s="9" customFormat="1" ht="12.75">
      <c r="E1768" s="6"/>
      <c r="F1768" s="6"/>
      <c r="L1768" s="4"/>
      <c r="N1768" s="55"/>
    </row>
    <row r="1769" spans="5:14" s="9" customFormat="1" ht="12.75">
      <c r="E1769" s="6"/>
      <c r="F1769" s="6"/>
      <c r="L1769" s="4"/>
      <c r="N1769" s="55"/>
    </row>
    <row r="1770" spans="5:14" s="9" customFormat="1" ht="12.75">
      <c r="E1770" s="6"/>
      <c r="F1770" s="6"/>
      <c r="L1770" s="4"/>
      <c r="N1770" s="55"/>
    </row>
    <row r="1771" spans="5:14" s="9" customFormat="1" ht="12.75">
      <c r="E1771" s="6"/>
      <c r="F1771" s="6"/>
      <c r="L1771" s="4"/>
      <c r="N1771" s="55"/>
    </row>
    <row r="1772" spans="5:14" s="9" customFormat="1" ht="12.75">
      <c r="E1772" s="6"/>
      <c r="F1772" s="6"/>
      <c r="L1772" s="4"/>
      <c r="N1772" s="55"/>
    </row>
    <row r="1773" spans="5:14" s="9" customFormat="1" ht="12.75">
      <c r="E1773" s="6"/>
      <c r="F1773" s="6"/>
      <c r="L1773" s="4"/>
      <c r="N1773" s="55"/>
    </row>
    <row r="1774" spans="5:14" s="9" customFormat="1" ht="12.75">
      <c r="E1774" s="6"/>
      <c r="F1774" s="6"/>
      <c r="L1774" s="4"/>
      <c r="N1774" s="55"/>
    </row>
    <row r="1775" spans="5:14" s="9" customFormat="1" ht="12.75">
      <c r="E1775" s="6"/>
      <c r="F1775" s="6"/>
      <c r="L1775" s="4"/>
      <c r="N1775" s="55"/>
    </row>
    <row r="1776" spans="5:14" s="9" customFormat="1" ht="12.75">
      <c r="E1776" s="6"/>
      <c r="F1776" s="6"/>
      <c r="L1776" s="4"/>
      <c r="N1776" s="55"/>
    </row>
    <row r="1777" spans="5:14" s="9" customFormat="1" ht="12.75">
      <c r="E1777" s="6"/>
      <c r="F1777" s="6"/>
      <c r="L1777" s="4"/>
      <c r="N1777" s="55"/>
    </row>
    <row r="1778" spans="5:14" s="9" customFormat="1" ht="12.75">
      <c r="E1778" s="6"/>
      <c r="F1778" s="6"/>
      <c r="L1778" s="4"/>
      <c r="N1778" s="55"/>
    </row>
    <row r="1779" spans="5:14" s="9" customFormat="1" ht="12.75">
      <c r="E1779" s="6"/>
      <c r="F1779" s="6"/>
      <c r="L1779" s="4"/>
      <c r="N1779" s="55"/>
    </row>
    <row r="1780" spans="5:14" s="9" customFormat="1" ht="12.75">
      <c r="E1780" s="6"/>
      <c r="F1780" s="6"/>
      <c r="L1780" s="4"/>
      <c r="N1780" s="55"/>
    </row>
    <row r="1781" spans="5:14" s="9" customFormat="1" ht="12.75">
      <c r="E1781" s="6"/>
      <c r="F1781" s="6"/>
      <c r="L1781" s="4"/>
      <c r="N1781" s="55"/>
    </row>
    <row r="1782" spans="5:14" s="9" customFormat="1" ht="12.75">
      <c r="E1782" s="6"/>
      <c r="F1782" s="6"/>
      <c r="L1782" s="4"/>
      <c r="N1782" s="55"/>
    </row>
    <row r="1783" spans="5:14" s="9" customFormat="1" ht="12.75">
      <c r="E1783" s="6"/>
      <c r="F1783" s="6"/>
      <c r="L1783" s="4"/>
      <c r="N1783" s="55"/>
    </row>
    <row r="1784" spans="5:14" s="9" customFormat="1" ht="12.75">
      <c r="E1784" s="6"/>
      <c r="F1784" s="6"/>
      <c r="L1784" s="4"/>
      <c r="N1784" s="55"/>
    </row>
    <row r="1785" spans="5:14" s="9" customFormat="1" ht="12.75">
      <c r="E1785" s="6"/>
      <c r="F1785" s="6"/>
      <c r="L1785" s="4"/>
      <c r="N1785" s="55"/>
    </row>
    <row r="1786" spans="5:14" s="9" customFormat="1" ht="12.75">
      <c r="E1786" s="6"/>
      <c r="F1786" s="6"/>
      <c r="L1786" s="4"/>
      <c r="N1786" s="55"/>
    </row>
    <row r="1787" spans="5:14" s="9" customFormat="1" ht="12.75">
      <c r="E1787" s="6"/>
      <c r="F1787" s="6"/>
      <c r="L1787" s="4"/>
      <c r="N1787" s="55"/>
    </row>
    <row r="1788" spans="5:14" s="9" customFormat="1" ht="12.75">
      <c r="E1788" s="6"/>
      <c r="F1788" s="6"/>
      <c r="L1788" s="4"/>
      <c r="N1788" s="55"/>
    </row>
    <row r="1789" spans="5:14" s="9" customFormat="1" ht="12.75">
      <c r="E1789" s="6"/>
      <c r="F1789" s="6"/>
      <c r="L1789" s="4"/>
      <c r="N1789" s="55"/>
    </row>
    <row r="1790" spans="5:14" s="9" customFormat="1" ht="12.75">
      <c r="E1790" s="6"/>
      <c r="F1790" s="6"/>
      <c r="L1790" s="4"/>
      <c r="N1790" s="55"/>
    </row>
    <row r="1791" spans="5:14" s="9" customFormat="1" ht="12.75">
      <c r="E1791" s="6"/>
      <c r="F1791" s="6"/>
      <c r="L1791" s="4"/>
      <c r="N1791" s="55"/>
    </row>
    <row r="1792" spans="5:14" s="9" customFormat="1" ht="12.75">
      <c r="E1792" s="6"/>
      <c r="F1792" s="6"/>
      <c r="L1792" s="4"/>
      <c r="N1792" s="55"/>
    </row>
    <row r="1793" spans="5:14" s="9" customFormat="1" ht="12.75">
      <c r="E1793" s="6"/>
      <c r="F1793" s="6"/>
      <c r="L1793" s="4"/>
      <c r="N1793" s="55"/>
    </row>
    <row r="1794" spans="5:14" s="9" customFormat="1" ht="12.75">
      <c r="E1794" s="6"/>
      <c r="F1794" s="6"/>
      <c r="L1794" s="4"/>
      <c r="N1794" s="55"/>
    </row>
    <row r="1795" spans="5:14" s="9" customFormat="1" ht="12.75">
      <c r="E1795" s="6"/>
      <c r="F1795" s="6"/>
      <c r="L1795" s="4"/>
      <c r="N1795" s="55"/>
    </row>
    <row r="1796" spans="5:14" s="9" customFormat="1" ht="12.75">
      <c r="E1796" s="6"/>
      <c r="F1796" s="6"/>
      <c r="L1796" s="4"/>
      <c r="N1796" s="55"/>
    </row>
    <row r="1797" spans="5:14" s="9" customFormat="1" ht="12.75">
      <c r="E1797" s="6"/>
      <c r="F1797" s="6"/>
      <c r="L1797" s="4"/>
      <c r="N1797" s="55"/>
    </row>
    <row r="1798" spans="5:14" s="9" customFormat="1" ht="12.75">
      <c r="E1798" s="6"/>
      <c r="F1798" s="6"/>
      <c r="L1798" s="4"/>
      <c r="N1798" s="55"/>
    </row>
    <row r="1799" spans="5:14" s="9" customFormat="1" ht="12.75">
      <c r="E1799" s="6"/>
      <c r="F1799" s="6"/>
      <c r="L1799" s="4"/>
      <c r="N1799" s="55"/>
    </row>
    <row r="1800" spans="5:14" s="9" customFormat="1" ht="12.75">
      <c r="E1800" s="6"/>
      <c r="F1800" s="6"/>
      <c r="L1800" s="4"/>
      <c r="N1800" s="55"/>
    </row>
    <row r="1801" spans="5:14" s="9" customFormat="1" ht="12.75">
      <c r="E1801" s="6"/>
      <c r="F1801" s="6"/>
      <c r="L1801" s="4"/>
      <c r="N1801" s="55"/>
    </row>
    <row r="1802" spans="5:14" s="9" customFormat="1" ht="12.75">
      <c r="E1802" s="6"/>
      <c r="F1802" s="6"/>
      <c r="L1802" s="4"/>
      <c r="N1802" s="55"/>
    </row>
    <row r="1803" spans="5:14" s="9" customFormat="1" ht="12.75">
      <c r="E1803" s="6"/>
      <c r="F1803" s="6"/>
      <c r="L1803" s="4"/>
      <c r="N1803" s="55"/>
    </row>
    <row r="1804" spans="5:14" s="9" customFormat="1" ht="12.75">
      <c r="E1804" s="6"/>
      <c r="F1804" s="6"/>
      <c r="L1804" s="4"/>
      <c r="N1804" s="55"/>
    </row>
    <row r="1805" spans="5:14" s="9" customFormat="1" ht="12.75">
      <c r="E1805" s="6"/>
      <c r="F1805" s="6"/>
      <c r="L1805" s="4"/>
      <c r="N1805" s="55"/>
    </row>
    <row r="1806" spans="5:14" s="9" customFormat="1" ht="12.75">
      <c r="E1806" s="6"/>
      <c r="F1806" s="6"/>
      <c r="L1806" s="4"/>
      <c r="N1806" s="55"/>
    </row>
    <row r="1807" spans="5:14" s="9" customFormat="1" ht="12.75">
      <c r="E1807" s="6"/>
      <c r="F1807" s="6"/>
      <c r="L1807" s="4"/>
      <c r="N1807" s="55"/>
    </row>
    <row r="1808" spans="5:14" s="9" customFormat="1" ht="12.75">
      <c r="E1808" s="6"/>
      <c r="F1808" s="6"/>
      <c r="L1808" s="4"/>
      <c r="N1808" s="55"/>
    </row>
    <row r="1809" spans="5:14" s="9" customFormat="1" ht="12.75">
      <c r="E1809" s="6"/>
      <c r="F1809" s="6"/>
      <c r="L1809" s="4"/>
      <c r="N1809" s="55"/>
    </row>
    <row r="1810" spans="5:14" s="9" customFormat="1" ht="12.75">
      <c r="E1810" s="6"/>
      <c r="F1810" s="6"/>
      <c r="L1810" s="4"/>
      <c r="N1810" s="55"/>
    </row>
    <row r="1811" spans="5:14" s="9" customFormat="1" ht="12.75">
      <c r="E1811" s="6"/>
      <c r="F1811" s="6"/>
      <c r="L1811" s="4"/>
      <c r="N1811" s="55"/>
    </row>
    <row r="1812" spans="5:14" s="9" customFormat="1" ht="12.75">
      <c r="E1812" s="6"/>
      <c r="F1812" s="6"/>
      <c r="L1812" s="4"/>
      <c r="N1812" s="55"/>
    </row>
    <row r="1813" spans="5:14" s="9" customFormat="1" ht="12.75">
      <c r="E1813" s="6"/>
      <c r="F1813" s="6"/>
      <c r="L1813" s="4"/>
      <c r="N1813" s="55"/>
    </row>
    <row r="1814" spans="5:14" s="9" customFormat="1" ht="12.75">
      <c r="E1814" s="6"/>
      <c r="F1814" s="6"/>
      <c r="L1814" s="4"/>
      <c r="N1814" s="55"/>
    </row>
    <row r="1815" spans="5:14" s="9" customFormat="1" ht="12.75">
      <c r="E1815" s="6"/>
      <c r="F1815" s="6"/>
      <c r="L1815" s="4"/>
      <c r="N1815" s="55"/>
    </row>
    <row r="1816" spans="5:14" s="9" customFormat="1" ht="12.75">
      <c r="E1816" s="6"/>
      <c r="F1816" s="6"/>
      <c r="L1816" s="4"/>
      <c r="N1816" s="55"/>
    </row>
    <row r="1817" spans="5:14" s="9" customFormat="1" ht="12.75">
      <c r="E1817" s="6"/>
      <c r="F1817" s="6"/>
      <c r="L1817" s="4"/>
      <c r="N1817" s="55"/>
    </row>
    <row r="1818" spans="5:14" s="9" customFormat="1" ht="12.75">
      <c r="E1818" s="6"/>
      <c r="F1818" s="6"/>
      <c r="L1818" s="4"/>
      <c r="N1818" s="55"/>
    </row>
    <row r="1819" spans="5:14" s="9" customFormat="1" ht="12.75">
      <c r="E1819" s="6"/>
      <c r="F1819" s="6"/>
      <c r="L1819" s="4"/>
      <c r="N1819" s="55"/>
    </row>
    <row r="1820" spans="5:14" s="9" customFormat="1" ht="12.75">
      <c r="E1820" s="6"/>
      <c r="F1820" s="6"/>
      <c r="L1820" s="4"/>
      <c r="N1820" s="55"/>
    </row>
    <row r="1821" spans="5:14" s="9" customFormat="1" ht="12.75">
      <c r="E1821" s="6"/>
      <c r="F1821" s="6"/>
      <c r="L1821" s="4"/>
      <c r="N1821" s="55"/>
    </row>
    <row r="1822" spans="5:14" s="9" customFormat="1" ht="12.75">
      <c r="E1822" s="6"/>
      <c r="F1822" s="6"/>
      <c r="L1822" s="4"/>
      <c r="N1822" s="55"/>
    </row>
    <row r="1823" spans="5:14" s="9" customFormat="1" ht="12.75">
      <c r="E1823" s="6"/>
      <c r="F1823" s="6"/>
      <c r="L1823" s="4"/>
      <c r="N1823" s="55"/>
    </row>
    <row r="1824" spans="5:14" s="9" customFormat="1" ht="12.75">
      <c r="E1824" s="6"/>
      <c r="F1824" s="6"/>
      <c r="L1824" s="4"/>
      <c r="N1824" s="55"/>
    </row>
    <row r="1825" spans="5:14" s="9" customFormat="1" ht="12.75">
      <c r="E1825" s="6"/>
      <c r="F1825" s="6"/>
      <c r="L1825" s="4"/>
      <c r="N1825" s="55"/>
    </row>
    <row r="1826" spans="5:14" s="9" customFormat="1" ht="12.75">
      <c r="E1826" s="6"/>
      <c r="F1826" s="6"/>
      <c r="L1826" s="4"/>
      <c r="N1826" s="55"/>
    </row>
    <row r="1827" spans="5:14" s="9" customFormat="1" ht="12.75">
      <c r="E1827" s="6"/>
      <c r="F1827" s="6"/>
      <c r="L1827" s="4"/>
      <c r="N1827" s="55"/>
    </row>
    <row r="1828" spans="5:14" s="9" customFormat="1" ht="12.75">
      <c r="E1828" s="6"/>
      <c r="F1828" s="6"/>
      <c r="L1828" s="4"/>
      <c r="N1828" s="55"/>
    </row>
    <row r="1829" spans="5:14" s="9" customFormat="1" ht="12.75">
      <c r="E1829" s="6"/>
      <c r="F1829" s="6"/>
      <c r="L1829" s="4"/>
      <c r="N1829" s="55"/>
    </row>
    <row r="1830" spans="5:14" s="9" customFormat="1" ht="12.75">
      <c r="E1830" s="6"/>
      <c r="F1830" s="6"/>
      <c r="L1830" s="4"/>
      <c r="N1830" s="55"/>
    </row>
    <row r="1831" spans="5:14" s="9" customFormat="1" ht="12.75">
      <c r="E1831" s="6"/>
      <c r="F1831" s="6"/>
      <c r="L1831" s="4"/>
      <c r="N1831" s="55"/>
    </row>
    <row r="1832" spans="5:14" s="9" customFormat="1" ht="12.75">
      <c r="E1832" s="6"/>
      <c r="F1832" s="6"/>
      <c r="L1832" s="4"/>
      <c r="N1832" s="55"/>
    </row>
    <row r="1833" spans="5:14" s="9" customFormat="1" ht="12.75">
      <c r="E1833" s="6"/>
      <c r="F1833" s="6"/>
      <c r="L1833" s="4"/>
      <c r="N1833" s="55"/>
    </row>
    <row r="1834" spans="5:14" s="9" customFormat="1" ht="12.75">
      <c r="E1834" s="6"/>
      <c r="F1834" s="6"/>
      <c r="L1834" s="4"/>
      <c r="N1834" s="55"/>
    </row>
    <row r="1835" spans="5:14" s="9" customFormat="1" ht="12.75">
      <c r="E1835" s="6"/>
      <c r="F1835" s="6"/>
      <c r="L1835" s="4"/>
      <c r="N1835" s="55"/>
    </row>
    <row r="1836" spans="5:14" s="9" customFormat="1" ht="12.75">
      <c r="E1836" s="6"/>
      <c r="F1836" s="6"/>
      <c r="L1836" s="4"/>
      <c r="N1836" s="55"/>
    </row>
    <row r="1837" spans="5:14" s="9" customFormat="1" ht="12.75">
      <c r="E1837" s="6"/>
      <c r="F1837" s="6"/>
      <c r="L1837" s="4"/>
      <c r="N1837" s="55"/>
    </row>
    <row r="1838" spans="5:14" s="9" customFormat="1" ht="12.75">
      <c r="E1838" s="6"/>
      <c r="F1838" s="6"/>
      <c r="L1838" s="4"/>
      <c r="N1838" s="55"/>
    </row>
    <row r="1839" spans="5:14" s="9" customFormat="1" ht="12.75">
      <c r="E1839" s="6"/>
      <c r="F1839" s="6"/>
      <c r="L1839" s="4"/>
      <c r="N1839" s="55"/>
    </row>
    <row r="1840" spans="5:14" s="9" customFormat="1" ht="12.75">
      <c r="E1840" s="6"/>
      <c r="F1840" s="6"/>
      <c r="L1840" s="4"/>
      <c r="N1840" s="55"/>
    </row>
    <row r="1841" spans="5:14" s="9" customFormat="1" ht="12.75">
      <c r="E1841" s="6"/>
      <c r="F1841" s="6"/>
      <c r="L1841" s="4"/>
      <c r="N1841" s="55"/>
    </row>
    <row r="1842" spans="5:14" s="9" customFormat="1" ht="12.75">
      <c r="E1842" s="6"/>
      <c r="F1842" s="6"/>
      <c r="L1842" s="4"/>
      <c r="N1842" s="55"/>
    </row>
    <row r="1843" spans="5:14" s="9" customFormat="1" ht="12.75">
      <c r="E1843" s="6"/>
      <c r="F1843" s="6"/>
      <c r="L1843" s="4"/>
      <c r="N1843" s="55"/>
    </row>
    <row r="1844" spans="5:14" s="9" customFormat="1" ht="12.75">
      <c r="E1844" s="6"/>
      <c r="F1844" s="6"/>
      <c r="L1844" s="4"/>
      <c r="N1844" s="55"/>
    </row>
    <row r="1845" spans="5:14" s="9" customFormat="1" ht="12.75">
      <c r="E1845" s="6"/>
      <c r="F1845" s="6"/>
      <c r="L1845" s="4"/>
      <c r="N1845" s="55"/>
    </row>
    <row r="1846" spans="5:14" s="9" customFormat="1" ht="12.75">
      <c r="E1846" s="6"/>
      <c r="F1846" s="6"/>
      <c r="L1846" s="4"/>
      <c r="N1846" s="55"/>
    </row>
    <row r="1847" spans="5:14" s="9" customFormat="1" ht="12.75">
      <c r="E1847" s="6"/>
      <c r="F1847" s="6"/>
      <c r="L1847" s="4"/>
      <c r="N1847" s="55"/>
    </row>
    <row r="1848" spans="5:14" s="9" customFormat="1" ht="12.75">
      <c r="E1848" s="6"/>
      <c r="F1848" s="6"/>
      <c r="L1848" s="4"/>
      <c r="N1848" s="55"/>
    </row>
    <row r="1849" spans="5:14" s="9" customFormat="1" ht="12.75">
      <c r="E1849" s="6"/>
      <c r="F1849" s="6"/>
      <c r="L1849" s="4"/>
      <c r="N1849" s="55"/>
    </row>
    <row r="1850" spans="5:14" s="9" customFormat="1" ht="12.75">
      <c r="E1850" s="6"/>
      <c r="F1850" s="6"/>
      <c r="L1850" s="4"/>
      <c r="N1850" s="55"/>
    </row>
    <row r="1851" spans="5:14" s="9" customFormat="1" ht="12.75">
      <c r="E1851" s="6"/>
      <c r="F1851" s="6"/>
      <c r="L1851" s="4"/>
      <c r="N1851" s="55"/>
    </row>
    <row r="1852" spans="5:14" s="9" customFormat="1" ht="12.75">
      <c r="E1852" s="6"/>
      <c r="F1852" s="6"/>
      <c r="L1852" s="4"/>
      <c r="N1852" s="55"/>
    </row>
    <row r="1853" spans="5:14" s="9" customFormat="1" ht="12.75">
      <c r="E1853" s="6"/>
      <c r="F1853" s="6"/>
      <c r="L1853" s="4"/>
      <c r="N1853" s="55"/>
    </row>
    <row r="1854" spans="5:14" s="9" customFormat="1" ht="12.75">
      <c r="E1854" s="6"/>
      <c r="F1854" s="6"/>
      <c r="L1854" s="4"/>
      <c r="N1854" s="55"/>
    </row>
    <row r="1855" spans="5:14" s="9" customFormat="1" ht="12.75">
      <c r="E1855" s="6"/>
      <c r="F1855" s="6"/>
      <c r="L1855" s="4"/>
      <c r="N1855" s="55"/>
    </row>
    <row r="1856" spans="5:14" s="9" customFormat="1" ht="12.75">
      <c r="E1856" s="6"/>
      <c r="F1856" s="6"/>
      <c r="L1856" s="4"/>
      <c r="N1856" s="55"/>
    </row>
    <row r="1857" spans="5:14" s="9" customFormat="1" ht="12.75">
      <c r="E1857" s="6"/>
      <c r="F1857" s="6"/>
      <c r="L1857" s="4"/>
      <c r="N1857" s="55"/>
    </row>
    <row r="1858" spans="5:14" s="9" customFormat="1" ht="12.75">
      <c r="E1858" s="6"/>
      <c r="F1858" s="6"/>
      <c r="L1858" s="4"/>
      <c r="N1858" s="55"/>
    </row>
    <row r="1859" spans="5:14" s="9" customFormat="1" ht="12.75">
      <c r="E1859" s="6"/>
      <c r="F1859" s="6"/>
      <c r="L1859" s="4"/>
      <c r="N1859" s="55"/>
    </row>
    <row r="1860" spans="5:14" s="9" customFormat="1" ht="12.75">
      <c r="E1860" s="6"/>
      <c r="F1860" s="6"/>
      <c r="L1860" s="4"/>
      <c r="N1860" s="55"/>
    </row>
    <row r="1861" spans="5:14" s="9" customFormat="1" ht="12.75">
      <c r="E1861" s="6"/>
      <c r="F1861" s="6"/>
      <c r="L1861" s="4"/>
      <c r="N1861" s="55"/>
    </row>
    <row r="1862" spans="5:14" s="9" customFormat="1" ht="12.75">
      <c r="E1862" s="6"/>
      <c r="F1862" s="6"/>
      <c r="L1862" s="4"/>
      <c r="N1862" s="55"/>
    </row>
    <row r="1863" spans="5:14" s="9" customFormat="1" ht="12.75">
      <c r="E1863" s="6"/>
      <c r="F1863" s="6"/>
      <c r="L1863" s="4"/>
      <c r="N1863" s="55"/>
    </row>
    <row r="1864" spans="5:14" s="9" customFormat="1" ht="12.75">
      <c r="E1864" s="6"/>
      <c r="F1864" s="6"/>
      <c r="L1864" s="4"/>
      <c r="N1864" s="55"/>
    </row>
    <row r="1865" spans="5:14" s="9" customFormat="1" ht="12.75">
      <c r="E1865" s="6"/>
      <c r="F1865" s="6"/>
      <c r="L1865" s="4"/>
      <c r="N1865" s="55"/>
    </row>
    <row r="1866" spans="5:14" s="9" customFormat="1" ht="12.75">
      <c r="E1866" s="6"/>
      <c r="F1866" s="6"/>
      <c r="L1866" s="4"/>
      <c r="N1866" s="55"/>
    </row>
    <row r="1867" spans="5:14" s="9" customFormat="1" ht="12.75">
      <c r="E1867" s="6"/>
      <c r="F1867" s="6"/>
      <c r="L1867" s="4"/>
      <c r="N1867" s="55"/>
    </row>
    <row r="1868" spans="5:14" s="9" customFormat="1" ht="12.75">
      <c r="E1868" s="6"/>
      <c r="F1868" s="6"/>
      <c r="L1868" s="4"/>
      <c r="N1868" s="55"/>
    </row>
    <row r="1869" spans="5:14" s="9" customFormat="1" ht="12.75">
      <c r="E1869" s="6"/>
      <c r="F1869" s="6"/>
      <c r="L1869" s="4"/>
      <c r="N1869" s="55"/>
    </row>
    <row r="1870" spans="5:14" s="9" customFormat="1" ht="12.75">
      <c r="E1870" s="6"/>
      <c r="F1870" s="6"/>
      <c r="L1870" s="4"/>
      <c r="N1870" s="55"/>
    </row>
    <row r="1871" spans="5:14" s="9" customFormat="1" ht="12.75">
      <c r="E1871" s="6"/>
      <c r="F1871" s="6"/>
      <c r="L1871" s="4"/>
      <c r="N1871" s="55"/>
    </row>
    <row r="1872" spans="5:14" s="9" customFormat="1" ht="12.75">
      <c r="E1872" s="6"/>
      <c r="F1872" s="6"/>
      <c r="L1872" s="4"/>
      <c r="N1872" s="55"/>
    </row>
    <row r="1873" spans="5:14" s="9" customFormat="1" ht="12.75">
      <c r="E1873" s="6"/>
      <c r="F1873" s="6"/>
      <c r="L1873" s="4"/>
      <c r="N1873" s="55"/>
    </row>
    <row r="1874" spans="5:14" s="9" customFormat="1" ht="12.75">
      <c r="E1874" s="6"/>
      <c r="F1874" s="6"/>
      <c r="L1874" s="4"/>
      <c r="N1874" s="55"/>
    </row>
    <row r="1875" spans="5:14" s="9" customFormat="1" ht="12.75">
      <c r="E1875" s="6"/>
      <c r="F1875" s="6"/>
      <c r="L1875" s="4"/>
      <c r="N1875" s="55"/>
    </row>
    <row r="1876" spans="5:14" s="9" customFormat="1" ht="12.75">
      <c r="E1876" s="6"/>
      <c r="F1876" s="6"/>
      <c r="L1876" s="4"/>
      <c r="N1876" s="55"/>
    </row>
    <row r="1877" spans="5:14" s="9" customFormat="1" ht="12.75">
      <c r="E1877" s="6"/>
      <c r="F1877" s="6"/>
      <c r="L1877" s="4"/>
      <c r="N1877" s="55"/>
    </row>
    <row r="1878" spans="5:14" s="9" customFormat="1" ht="12.75">
      <c r="E1878" s="6"/>
      <c r="F1878" s="6"/>
      <c r="L1878" s="4"/>
      <c r="N1878" s="55"/>
    </row>
    <row r="1879" spans="5:14" s="9" customFormat="1" ht="12.75">
      <c r="E1879" s="6"/>
      <c r="F1879" s="6"/>
      <c r="L1879" s="4"/>
      <c r="N1879" s="55"/>
    </row>
    <row r="1880" spans="5:14" s="9" customFormat="1" ht="12.75">
      <c r="E1880" s="6"/>
      <c r="F1880" s="6"/>
      <c r="L1880" s="4"/>
      <c r="N1880" s="55"/>
    </row>
    <row r="1881" spans="5:14" s="9" customFormat="1" ht="12.75">
      <c r="E1881" s="6"/>
      <c r="F1881" s="6"/>
      <c r="L1881" s="4"/>
      <c r="N1881" s="55"/>
    </row>
    <row r="1882" spans="5:14" s="9" customFormat="1" ht="12.75">
      <c r="E1882" s="6"/>
      <c r="F1882" s="6"/>
      <c r="L1882" s="4"/>
      <c r="N1882" s="55"/>
    </row>
    <row r="1883" spans="5:14" s="9" customFormat="1" ht="12.75">
      <c r="E1883" s="6"/>
      <c r="F1883" s="6"/>
      <c r="L1883" s="4"/>
      <c r="N1883" s="55"/>
    </row>
    <row r="1884" spans="5:14" s="9" customFormat="1" ht="12.75">
      <c r="E1884" s="6"/>
      <c r="F1884" s="6"/>
      <c r="L1884" s="4"/>
      <c r="N1884" s="55"/>
    </row>
    <row r="1885" spans="5:14" s="9" customFormat="1" ht="12.75">
      <c r="E1885" s="6"/>
      <c r="F1885" s="6"/>
      <c r="L1885" s="4"/>
      <c r="N1885" s="55"/>
    </row>
    <row r="1886" spans="5:14" s="9" customFormat="1" ht="12.75">
      <c r="E1886" s="6"/>
      <c r="F1886" s="6"/>
      <c r="L1886" s="4"/>
      <c r="N1886" s="55"/>
    </row>
    <row r="1887" spans="5:14" s="9" customFormat="1" ht="12.75">
      <c r="E1887" s="6"/>
      <c r="F1887" s="6"/>
      <c r="L1887" s="4"/>
      <c r="N1887" s="55"/>
    </row>
    <row r="1888" spans="5:14" s="9" customFormat="1" ht="12.75">
      <c r="E1888" s="6"/>
      <c r="F1888" s="6"/>
      <c r="L1888" s="4"/>
      <c r="N1888" s="55"/>
    </row>
    <row r="1889" spans="5:14" s="9" customFormat="1" ht="12.75">
      <c r="E1889" s="6"/>
      <c r="F1889" s="6"/>
      <c r="L1889" s="4"/>
      <c r="N1889" s="55"/>
    </row>
    <row r="1890" spans="5:14" s="9" customFormat="1" ht="12.75">
      <c r="E1890" s="6"/>
      <c r="F1890" s="6"/>
      <c r="L1890" s="4"/>
      <c r="N1890" s="55"/>
    </row>
    <row r="1891" spans="5:14" s="9" customFormat="1" ht="12.75">
      <c r="E1891" s="6"/>
      <c r="F1891" s="6"/>
      <c r="L1891" s="4"/>
      <c r="N1891" s="55"/>
    </row>
    <row r="1892" spans="5:14" s="9" customFormat="1" ht="12.75">
      <c r="E1892" s="6"/>
      <c r="F1892" s="6"/>
      <c r="L1892" s="4"/>
      <c r="N1892" s="55"/>
    </row>
    <row r="1893" spans="5:14" s="9" customFormat="1" ht="12.75">
      <c r="E1893" s="6"/>
      <c r="F1893" s="6"/>
      <c r="L1893" s="4"/>
      <c r="N1893" s="55"/>
    </row>
    <row r="1894" spans="5:14" s="9" customFormat="1" ht="12.75">
      <c r="E1894" s="6"/>
      <c r="F1894" s="6"/>
      <c r="L1894" s="4"/>
      <c r="N1894" s="55"/>
    </row>
    <row r="1895" spans="5:14" s="9" customFormat="1" ht="12.75">
      <c r="E1895" s="6"/>
      <c r="F1895" s="6"/>
      <c r="L1895" s="4"/>
      <c r="N1895" s="55"/>
    </row>
    <row r="1896" spans="5:14" s="9" customFormat="1" ht="12.75">
      <c r="E1896" s="6"/>
      <c r="F1896" s="6"/>
      <c r="L1896" s="4"/>
      <c r="N1896" s="55"/>
    </row>
    <row r="1897" spans="5:14" s="9" customFormat="1" ht="12.75">
      <c r="E1897" s="6"/>
      <c r="F1897" s="6"/>
      <c r="L1897" s="4"/>
      <c r="N1897" s="55"/>
    </row>
    <row r="1898" spans="5:14" s="9" customFormat="1" ht="12.75">
      <c r="E1898" s="6"/>
      <c r="F1898" s="6"/>
      <c r="L1898" s="4"/>
      <c r="N1898" s="55"/>
    </row>
    <row r="1899" spans="5:14" s="9" customFormat="1" ht="12.75">
      <c r="E1899" s="6"/>
      <c r="F1899" s="6"/>
      <c r="L1899" s="4"/>
      <c r="N1899" s="55"/>
    </row>
    <row r="1900" spans="5:14" s="9" customFormat="1" ht="12.75">
      <c r="E1900" s="6"/>
      <c r="F1900" s="6"/>
      <c r="L1900" s="4"/>
      <c r="N1900" s="55"/>
    </row>
    <row r="1901" spans="5:14" s="9" customFormat="1" ht="12.75">
      <c r="E1901" s="6"/>
      <c r="F1901" s="6"/>
      <c r="L1901" s="4"/>
      <c r="N1901" s="55"/>
    </row>
    <row r="1902" spans="5:14" s="9" customFormat="1" ht="12.75">
      <c r="E1902" s="6"/>
      <c r="F1902" s="6"/>
      <c r="L1902" s="4"/>
      <c r="N1902" s="55"/>
    </row>
    <row r="1903" spans="5:14" s="9" customFormat="1" ht="12.75">
      <c r="E1903" s="6"/>
      <c r="F1903" s="6"/>
      <c r="L1903" s="4"/>
      <c r="N1903" s="55"/>
    </row>
    <row r="1904" spans="5:14" s="9" customFormat="1" ht="12.75">
      <c r="E1904" s="6"/>
      <c r="F1904" s="6"/>
      <c r="L1904" s="4"/>
      <c r="N1904" s="55"/>
    </row>
    <row r="1905" spans="5:14" s="9" customFormat="1" ht="12.75">
      <c r="E1905" s="6"/>
      <c r="F1905" s="6"/>
      <c r="L1905" s="4"/>
      <c r="N1905" s="55"/>
    </row>
    <row r="1906" spans="5:14" s="9" customFormat="1" ht="12.75">
      <c r="E1906" s="6"/>
      <c r="F1906" s="6"/>
      <c r="L1906" s="4"/>
      <c r="N1906" s="55"/>
    </row>
    <row r="1907" spans="5:14" s="9" customFormat="1" ht="12.75">
      <c r="E1907" s="6"/>
      <c r="F1907" s="6"/>
      <c r="L1907" s="4"/>
      <c r="N1907" s="55"/>
    </row>
    <row r="1908" spans="5:14" s="9" customFormat="1" ht="12.75">
      <c r="E1908" s="6"/>
      <c r="F1908" s="6"/>
      <c r="L1908" s="4"/>
      <c r="N1908" s="55"/>
    </row>
    <row r="1909" spans="5:14" s="9" customFormat="1" ht="12.75">
      <c r="E1909" s="6"/>
      <c r="F1909" s="6"/>
      <c r="L1909" s="4"/>
      <c r="N1909" s="55"/>
    </row>
    <row r="1910" spans="5:14" s="9" customFormat="1" ht="12.75">
      <c r="E1910" s="6"/>
      <c r="F1910" s="6"/>
      <c r="L1910" s="4"/>
      <c r="N1910" s="55"/>
    </row>
    <row r="1911" spans="5:14" s="9" customFormat="1" ht="12.75">
      <c r="E1911" s="6"/>
      <c r="F1911" s="6"/>
      <c r="L1911" s="4"/>
      <c r="N1911" s="55"/>
    </row>
    <row r="1912" spans="5:14" s="9" customFormat="1" ht="12.75">
      <c r="E1912" s="6"/>
      <c r="F1912" s="6"/>
      <c r="L1912" s="4"/>
      <c r="N1912" s="55"/>
    </row>
    <row r="1913" spans="5:14" s="9" customFormat="1" ht="12.75">
      <c r="E1913" s="6"/>
      <c r="F1913" s="6"/>
      <c r="L1913" s="4"/>
      <c r="N1913" s="55"/>
    </row>
    <row r="1914" spans="5:14" s="9" customFormat="1" ht="12.75">
      <c r="E1914" s="6"/>
      <c r="F1914" s="6"/>
      <c r="L1914" s="4"/>
      <c r="N1914" s="55"/>
    </row>
    <row r="1915" spans="5:14" s="9" customFormat="1" ht="12.75">
      <c r="E1915" s="6"/>
      <c r="F1915" s="6"/>
      <c r="L1915" s="4"/>
      <c r="N1915" s="55"/>
    </row>
    <row r="1916" spans="5:14" s="9" customFormat="1" ht="12.75">
      <c r="E1916" s="6"/>
      <c r="F1916" s="6"/>
      <c r="L1916" s="4"/>
      <c r="N1916" s="55"/>
    </row>
    <row r="1917" spans="5:14" s="9" customFormat="1" ht="12.75">
      <c r="E1917" s="6"/>
      <c r="F1917" s="6"/>
      <c r="L1917" s="4"/>
      <c r="N1917" s="55"/>
    </row>
    <row r="1918" spans="5:14" s="9" customFormat="1" ht="12.75">
      <c r="E1918" s="6"/>
      <c r="F1918" s="6"/>
      <c r="L1918" s="4"/>
      <c r="N1918" s="55"/>
    </row>
    <row r="1919" spans="5:14" s="9" customFormat="1" ht="12.75">
      <c r="E1919" s="6"/>
      <c r="F1919" s="6"/>
      <c r="L1919" s="4"/>
      <c r="N1919" s="55"/>
    </row>
    <row r="1920" spans="5:14" s="9" customFormat="1" ht="12.75">
      <c r="E1920" s="6"/>
      <c r="F1920" s="6"/>
      <c r="L1920" s="4"/>
      <c r="N1920" s="55"/>
    </row>
    <row r="1921" spans="5:14" s="9" customFormat="1" ht="12.75">
      <c r="E1921" s="6"/>
      <c r="F1921" s="6"/>
      <c r="L1921" s="4"/>
      <c r="N1921" s="55"/>
    </row>
    <row r="1922" spans="5:14" s="9" customFormat="1" ht="12.75">
      <c r="E1922" s="6"/>
      <c r="F1922" s="6"/>
      <c r="L1922" s="4"/>
      <c r="N1922" s="55"/>
    </row>
    <row r="1923" spans="5:14" s="9" customFormat="1" ht="12.75">
      <c r="E1923" s="6"/>
      <c r="F1923" s="6"/>
      <c r="L1923" s="4"/>
      <c r="N1923" s="55"/>
    </row>
    <row r="1924" spans="5:14" s="9" customFormat="1" ht="12.75">
      <c r="E1924" s="6"/>
      <c r="F1924" s="6"/>
      <c r="L1924" s="4"/>
      <c r="N1924" s="55"/>
    </row>
    <row r="1925" spans="5:14" s="9" customFormat="1" ht="12.75">
      <c r="E1925" s="6"/>
      <c r="F1925" s="6"/>
      <c r="L1925" s="4"/>
      <c r="N1925" s="55"/>
    </row>
    <row r="1926" spans="5:14" s="9" customFormat="1" ht="12.75">
      <c r="E1926" s="6"/>
      <c r="F1926" s="6"/>
      <c r="L1926" s="4"/>
      <c r="N1926" s="55"/>
    </row>
    <row r="1927" spans="5:14" s="9" customFormat="1" ht="12.75">
      <c r="E1927" s="6"/>
      <c r="F1927" s="6"/>
      <c r="L1927" s="4"/>
      <c r="N1927" s="55"/>
    </row>
    <row r="1928" spans="5:14" s="9" customFormat="1" ht="12.75">
      <c r="E1928" s="6"/>
      <c r="F1928" s="6"/>
      <c r="L1928" s="4"/>
      <c r="N1928" s="55"/>
    </row>
    <row r="1929" spans="5:14" s="9" customFormat="1" ht="12.75">
      <c r="E1929" s="6"/>
      <c r="F1929" s="6"/>
      <c r="L1929" s="4"/>
      <c r="N1929" s="55"/>
    </row>
    <row r="1930" spans="5:14" s="9" customFormat="1" ht="12.75">
      <c r="E1930" s="6"/>
      <c r="F1930" s="6"/>
      <c r="L1930" s="4"/>
      <c r="N1930" s="55"/>
    </row>
    <row r="1931" spans="5:14" s="9" customFormat="1" ht="12.75">
      <c r="E1931" s="6"/>
      <c r="F1931" s="6"/>
      <c r="L1931" s="4"/>
      <c r="N1931" s="55"/>
    </row>
    <row r="1932" spans="5:14" s="9" customFormat="1" ht="12.75">
      <c r="E1932" s="6"/>
      <c r="F1932" s="6"/>
      <c r="L1932" s="4"/>
      <c r="N1932" s="55"/>
    </row>
    <row r="1933" spans="5:14" s="9" customFormat="1" ht="12.75">
      <c r="E1933" s="6"/>
      <c r="F1933" s="6"/>
      <c r="L1933" s="4"/>
      <c r="N1933" s="55"/>
    </row>
    <row r="1934" spans="5:14" s="9" customFormat="1" ht="12.75">
      <c r="E1934" s="6"/>
      <c r="F1934" s="6"/>
      <c r="L1934" s="4"/>
      <c r="N1934" s="55"/>
    </row>
    <row r="1935" spans="5:14" s="9" customFormat="1" ht="12.75">
      <c r="E1935" s="6"/>
      <c r="F1935" s="6"/>
      <c r="L1935" s="4"/>
      <c r="N1935" s="55"/>
    </row>
    <row r="1936" spans="1:14" s="9" customFormat="1" ht="12.75">
      <c r="A1936" s="3"/>
      <c r="B1936" s="8"/>
      <c r="C1936" s="3"/>
      <c r="D1936" s="8"/>
      <c r="E1936" s="10"/>
      <c r="F1936" s="5"/>
      <c r="G1936" s="3"/>
      <c r="H1936" s="8"/>
      <c r="I1936" s="3"/>
      <c r="J1936" s="4"/>
      <c r="K1936" s="4"/>
      <c r="L1936" s="8"/>
      <c r="M1936" s="7"/>
      <c r="N1936" s="56"/>
    </row>
    <row r="1937" spans="1:14" s="9" customFormat="1" ht="12.75">
      <c r="A1937" s="3"/>
      <c r="B1937" s="8"/>
      <c r="C1937" s="3"/>
      <c r="D1937" s="8"/>
      <c r="E1937" s="10"/>
      <c r="F1937" s="5"/>
      <c r="G1937" s="3"/>
      <c r="H1937" s="8"/>
      <c r="I1937" s="3"/>
      <c r="J1937" s="4"/>
      <c r="K1937" s="4"/>
      <c r="L1937" s="8"/>
      <c r="M1937" s="7"/>
      <c r="N1937" s="56"/>
    </row>
    <row r="1938" spans="1:14" s="9" customFormat="1" ht="12.75">
      <c r="A1938" s="3"/>
      <c r="B1938" s="8"/>
      <c r="C1938" s="3"/>
      <c r="D1938" s="8"/>
      <c r="E1938" s="10"/>
      <c r="F1938" s="5"/>
      <c r="G1938" s="3"/>
      <c r="H1938" s="8"/>
      <c r="I1938" s="3"/>
      <c r="J1938" s="4"/>
      <c r="K1938" s="4"/>
      <c r="L1938" s="8"/>
      <c r="M1938" s="7"/>
      <c r="N1938" s="56"/>
    </row>
    <row r="1939" spans="1:14" s="9" customFormat="1" ht="12.75">
      <c r="A1939" s="3"/>
      <c r="B1939" s="8"/>
      <c r="C1939" s="3"/>
      <c r="D1939" s="8"/>
      <c r="E1939" s="10"/>
      <c r="F1939" s="5"/>
      <c r="G1939" s="3"/>
      <c r="H1939" s="8"/>
      <c r="I1939" s="3"/>
      <c r="J1939" s="4"/>
      <c r="K1939" s="4"/>
      <c r="L1939" s="8"/>
      <c r="M1939" s="7"/>
      <c r="N1939" s="56"/>
    </row>
    <row r="1940" spans="1:14" s="9" customFormat="1" ht="12.75">
      <c r="A1940" s="3"/>
      <c r="B1940" s="8"/>
      <c r="C1940" s="3"/>
      <c r="D1940" s="8"/>
      <c r="E1940" s="10"/>
      <c r="F1940" s="5"/>
      <c r="G1940" s="3"/>
      <c r="H1940" s="8"/>
      <c r="I1940" s="3"/>
      <c r="J1940" s="4"/>
      <c r="K1940" s="4"/>
      <c r="L1940" s="8"/>
      <c r="M1940" s="7"/>
      <c r="N1940" s="56"/>
    </row>
    <row r="1941" spans="1:14" s="9" customFormat="1" ht="12.75">
      <c r="A1941" s="3"/>
      <c r="B1941" s="8"/>
      <c r="C1941" s="3"/>
      <c r="D1941" s="8"/>
      <c r="E1941" s="10"/>
      <c r="F1941" s="5"/>
      <c r="G1941" s="3"/>
      <c r="H1941" s="8"/>
      <c r="I1941" s="3"/>
      <c r="J1941" s="4"/>
      <c r="K1941" s="4"/>
      <c r="L1941" s="8"/>
      <c r="M1941" s="7"/>
      <c r="N1941" s="56"/>
    </row>
    <row r="1942" spans="1:14" s="9" customFormat="1" ht="12.75">
      <c r="A1942" s="3"/>
      <c r="B1942" s="8"/>
      <c r="C1942" s="3"/>
      <c r="D1942" s="8"/>
      <c r="E1942" s="10"/>
      <c r="F1942" s="5"/>
      <c r="G1942" s="3"/>
      <c r="H1942" s="8"/>
      <c r="I1942" s="3"/>
      <c r="J1942" s="4"/>
      <c r="K1942" s="4"/>
      <c r="L1942" s="8"/>
      <c r="M1942" s="7"/>
      <c r="N1942" s="56"/>
    </row>
    <row r="1943" spans="1:14" s="9" customFormat="1" ht="12.75">
      <c r="A1943" s="3"/>
      <c r="B1943" s="8"/>
      <c r="C1943" s="3"/>
      <c r="D1943" s="8"/>
      <c r="E1943" s="10"/>
      <c r="F1943" s="5"/>
      <c r="G1943" s="3"/>
      <c r="H1943" s="8"/>
      <c r="I1943" s="3"/>
      <c r="J1943" s="4"/>
      <c r="K1943" s="4"/>
      <c r="L1943" s="8"/>
      <c r="M1943" s="7"/>
      <c r="N1943" s="56"/>
    </row>
    <row r="1944" spans="1:14" s="9" customFormat="1" ht="12.75">
      <c r="A1944" s="3"/>
      <c r="B1944" s="8"/>
      <c r="C1944" s="3"/>
      <c r="D1944" s="8"/>
      <c r="E1944" s="10"/>
      <c r="F1944" s="5"/>
      <c r="G1944" s="3"/>
      <c r="H1944" s="8"/>
      <c r="I1944" s="3"/>
      <c r="J1944" s="4"/>
      <c r="K1944" s="4"/>
      <c r="L1944" s="8"/>
      <c r="M1944" s="7"/>
      <c r="N1944" s="56"/>
    </row>
    <row r="1945" spans="1:14" s="9" customFormat="1" ht="12.75">
      <c r="A1945" s="3"/>
      <c r="B1945" s="8"/>
      <c r="C1945" s="3"/>
      <c r="D1945" s="8"/>
      <c r="E1945" s="10"/>
      <c r="F1945" s="5"/>
      <c r="G1945" s="3"/>
      <c r="H1945" s="8"/>
      <c r="I1945" s="3"/>
      <c r="J1945" s="4"/>
      <c r="K1945" s="4"/>
      <c r="L1945" s="8"/>
      <c r="M1945" s="7"/>
      <c r="N1945" s="56"/>
    </row>
    <row r="1946" spans="1:14" s="9" customFormat="1" ht="12.75">
      <c r="A1946" s="3"/>
      <c r="B1946" s="8"/>
      <c r="C1946" s="3"/>
      <c r="D1946" s="8"/>
      <c r="E1946" s="10"/>
      <c r="F1946" s="5"/>
      <c r="G1946" s="3"/>
      <c r="H1946" s="8"/>
      <c r="I1946" s="3"/>
      <c r="J1946" s="4"/>
      <c r="K1946" s="4"/>
      <c r="L1946" s="8"/>
      <c r="M1946" s="7"/>
      <c r="N1946" s="56"/>
    </row>
    <row r="1947" spans="1:14" s="9" customFormat="1" ht="12.75">
      <c r="A1947" s="3"/>
      <c r="B1947" s="8"/>
      <c r="C1947" s="3"/>
      <c r="D1947" s="8"/>
      <c r="E1947" s="10"/>
      <c r="F1947" s="5"/>
      <c r="G1947" s="3"/>
      <c r="H1947" s="8"/>
      <c r="I1947" s="3"/>
      <c r="J1947" s="4"/>
      <c r="K1947" s="4"/>
      <c r="L1947" s="8"/>
      <c r="M1947" s="7"/>
      <c r="N1947" s="56"/>
    </row>
    <row r="1948" spans="1:14" s="9" customFormat="1" ht="12.75">
      <c r="A1948" s="3"/>
      <c r="B1948" s="8"/>
      <c r="C1948" s="3"/>
      <c r="D1948" s="8"/>
      <c r="E1948" s="10"/>
      <c r="F1948" s="5"/>
      <c r="G1948" s="3"/>
      <c r="H1948" s="8"/>
      <c r="I1948" s="3"/>
      <c r="J1948" s="4"/>
      <c r="K1948" s="4"/>
      <c r="L1948" s="8"/>
      <c r="M1948" s="7"/>
      <c r="N1948" s="56"/>
    </row>
    <row r="1949" spans="1:14" s="9" customFormat="1" ht="12.75">
      <c r="A1949" s="3"/>
      <c r="B1949" s="8"/>
      <c r="C1949" s="3"/>
      <c r="D1949" s="8"/>
      <c r="E1949" s="10"/>
      <c r="F1949" s="5"/>
      <c r="G1949" s="3"/>
      <c r="H1949" s="8"/>
      <c r="I1949" s="3"/>
      <c r="J1949" s="4"/>
      <c r="K1949" s="4"/>
      <c r="L1949" s="8"/>
      <c r="M1949" s="7"/>
      <c r="N1949" s="56"/>
    </row>
    <row r="1950" spans="1:14" s="9" customFormat="1" ht="12.75">
      <c r="A1950" s="3"/>
      <c r="B1950" s="8"/>
      <c r="C1950" s="3"/>
      <c r="D1950" s="8"/>
      <c r="E1950" s="10"/>
      <c r="F1950" s="5"/>
      <c r="G1950" s="3"/>
      <c r="H1950" s="8"/>
      <c r="I1950" s="3"/>
      <c r="J1950" s="4"/>
      <c r="K1950" s="4"/>
      <c r="L1950" s="8"/>
      <c r="M1950" s="7"/>
      <c r="N1950" s="56"/>
    </row>
    <row r="1951" spans="1:14" s="9" customFormat="1" ht="12.75">
      <c r="A1951" s="3"/>
      <c r="B1951" s="8"/>
      <c r="C1951" s="3"/>
      <c r="D1951" s="8"/>
      <c r="E1951" s="10"/>
      <c r="F1951" s="5"/>
      <c r="G1951" s="3"/>
      <c r="H1951" s="8"/>
      <c r="I1951" s="3"/>
      <c r="J1951" s="4"/>
      <c r="K1951" s="4"/>
      <c r="L1951" s="8"/>
      <c r="M1951" s="7"/>
      <c r="N1951" s="56"/>
    </row>
    <row r="1952" spans="1:14" s="9" customFormat="1" ht="12.75">
      <c r="A1952" s="3"/>
      <c r="B1952" s="8"/>
      <c r="C1952" s="3"/>
      <c r="D1952" s="8"/>
      <c r="E1952" s="10"/>
      <c r="F1952" s="5"/>
      <c r="G1952" s="3"/>
      <c r="H1952" s="8"/>
      <c r="I1952" s="3"/>
      <c r="J1952" s="4"/>
      <c r="K1952" s="4"/>
      <c r="L1952" s="8"/>
      <c r="M1952" s="7"/>
      <c r="N1952" s="56"/>
    </row>
    <row r="1953" spans="1:14" s="9" customFormat="1" ht="12.75">
      <c r="A1953" s="3"/>
      <c r="B1953" s="8"/>
      <c r="C1953" s="3"/>
      <c r="D1953" s="8"/>
      <c r="E1953" s="10"/>
      <c r="F1953" s="5"/>
      <c r="G1953" s="3"/>
      <c r="H1953" s="8"/>
      <c r="I1953" s="3"/>
      <c r="J1953" s="4"/>
      <c r="K1953" s="4"/>
      <c r="L1953" s="8"/>
      <c r="M1953" s="7"/>
      <c r="N1953" s="56"/>
    </row>
    <row r="1954" spans="1:14" s="9" customFormat="1" ht="12.75">
      <c r="A1954" s="3"/>
      <c r="B1954" s="8"/>
      <c r="C1954" s="3"/>
      <c r="D1954" s="8"/>
      <c r="E1954" s="10"/>
      <c r="F1954" s="5"/>
      <c r="G1954" s="3"/>
      <c r="H1954" s="8"/>
      <c r="I1954" s="3"/>
      <c r="J1954" s="4"/>
      <c r="K1954" s="4"/>
      <c r="L1954" s="8"/>
      <c r="M1954" s="7"/>
      <c r="N1954" s="56"/>
    </row>
    <row r="1955" spans="1:14" s="9" customFormat="1" ht="12.75">
      <c r="A1955" s="3"/>
      <c r="B1955" s="8"/>
      <c r="C1955" s="3"/>
      <c r="D1955" s="8"/>
      <c r="E1955" s="10"/>
      <c r="F1955" s="5"/>
      <c r="G1955" s="3"/>
      <c r="H1955" s="8"/>
      <c r="I1955" s="3"/>
      <c r="J1955" s="4"/>
      <c r="K1955" s="4"/>
      <c r="L1955" s="8"/>
      <c r="M1955" s="7"/>
      <c r="N1955" s="56"/>
    </row>
    <row r="1956" spans="1:14" s="9" customFormat="1" ht="12.75">
      <c r="A1956" s="3"/>
      <c r="B1956" s="8"/>
      <c r="C1956" s="3"/>
      <c r="D1956" s="8"/>
      <c r="E1956" s="10"/>
      <c r="F1956" s="5"/>
      <c r="G1956" s="3"/>
      <c r="H1956" s="8"/>
      <c r="I1956" s="3"/>
      <c r="J1956" s="4"/>
      <c r="K1956" s="4"/>
      <c r="L1956" s="8"/>
      <c r="M1956" s="7"/>
      <c r="N1956" s="56"/>
    </row>
    <row r="1957" spans="1:14" s="9" customFormat="1" ht="12.75">
      <c r="A1957" s="3"/>
      <c r="B1957" s="8"/>
      <c r="C1957" s="3"/>
      <c r="D1957" s="8"/>
      <c r="E1957" s="10"/>
      <c r="F1957" s="5"/>
      <c r="G1957" s="3"/>
      <c r="H1957" s="8"/>
      <c r="I1957" s="3"/>
      <c r="J1957" s="4"/>
      <c r="K1957" s="4"/>
      <c r="L1957" s="8"/>
      <c r="M1957" s="7"/>
      <c r="N1957" s="56"/>
    </row>
    <row r="1958" spans="1:14" s="9" customFormat="1" ht="12.75">
      <c r="A1958" s="3"/>
      <c r="B1958" s="8"/>
      <c r="C1958" s="3"/>
      <c r="D1958" s="8"/>
      <c r="E1958" s="10"/>
      <c r="F1958" s="5"/>
      <c r="G1958" s="3"/>
      <c r="H1958" s="8"/>
      <c r="I1958" s="3"/>
      <c r="J1958" s="4"/>
      <c r="K1958" s="4"/>
      <c r="L1958" s="8"/>
      <c r="M1958" s="7"/>
      <c r="N1958" s="56"/>
    </row>
    <row r="1959" spans="1:14" s="9" customFormat="1" ht="12.75">
      <c r="A1959" s="3"/>
      <c r="B1959" s="8"/>
      <c r="C1959" s="3"/>
      <c r="D1959" s="8"/>
      <c r="E1959" s="10"/>
      <c r="F1959" s="5"/>
      <c r="G1959" s="3"/>
      <c r="H1959" s="8"/>
      <c r="I1959" s="3"/>
      <c r="J1959" s="4"/>
      <c r="K1959" s="4"/>
      <c r="L1959" s="8"/>
      <c r="M1959" s="7"/>
      <c r="N1959" s="56"/>
    </row>
    <row r="1960" spans="1:14" s="9" customFormat="1" ht="12.75">
      <c r="A1960" s="3"/>
      <c r="B1960" s="8"/>
      <c r="C1960" s="3"/>
      <c r="D1960" s="8"/>
      <c r="E1960" s="10"/>
      <c r="F1960" s="5"/>
      <c r="G1960" s="3"/>
      <c r="H1960" s="8"/>
      <c r="I1960" s="3"/>
      <c r="J1960" s="4"/>
      <c r="K1960" s="4"/>
      <c r="L1960" s="8"/>
      <c r="M1960" s="7"/>
      <c r="N1960" s="56"/>
    </row>
    <row r="1961" spans="1:15" s="9" customFormat="1" ht="12.75">
      <c r="A1961" s="3"/>
      <c r="B1961" s="8"/>
      <c r="C1961" s="3"/>
      <c r="D1961" s="8"/>
      <c r="E1961" s="10"/>
      <c r="F1961" s="5"/>
      <c r="G1961" s="3"/>
      <c r="H1961" s="8"/>
      <c r="I1961" s="3"/>
      <c r="J1961" s="4"/>
      <c r="K1961" s="4"/>
      <c r="L1961" s="8"/>
      <c r="M1961" s="7"/>
      <c r="N1961" s="56"/>
      <c r="O1961" s="7"/>
    </row>
    <row r="1962" spans="1:15" s="9" customFormat="1" ht="12.75">
      <c r="A1962" s="3"/>
      <c r="B1962" s="8"/>
      <c r="C1962" s="3"/>
      <c r="D1962" s="8"/>
      <c r="E1962" s="10"/>
      <c r="F1962" s="5"/>
      <c r="G1962" s="3"/>
      <c r="H1962" s="8"/>
      <c r="I1962" s="3"/>
      <c r="J1962" s="4"/>
      <c r="K1962" s="4"/>
      <c r="L1962" s="8"/>
      <c r="M1962" s="7"/>
      <c r="N1962" s="56"/>
      <c r="O1962" s="7"/>
    </row>
    <row r="1963" spans="1:15" s="9" customFormat="1" ht="12.75">
      <c r="A1963" s="3"/>
      <c r="B1963" s="8"/>
      <c r="C1963" s="3"/>
      <c r="D1963" s="8"/>
      <c r="E1963" s="10"/>
      <c r="F1963" s="5"/>
      <c r="G1963" s="3"/>
      <c r="H1963" s="8"/>
      <c r="I1963" s="3"/>
      <c r="J1963" s="4"/>
      <c r="K1963" s="4"/>
      <c r="L1963" s="8"/>
      <c r="M1963" s="7"/>
      <c r="N1963" s="56"/>
      <c r="O1963" s="7"/>
    </row>
    <row r="1964" spans="1:15" s="9" customFormat="1" ht="12.75">
      <c r="A1964" s="3"/>
      <c r="B1964" s="8"/>
      <c r="C1964" s="3"/>
      <c r="D1964" s="8"/>
      <c r="E1964" s="10"/>
      <c r="F1964" s="5"/>
      <c r="G1964" s="3"/>
      <c r="H1964" s="8"/>
      <c r="I1964" s="3"/>
      <c r="J1964" s="4"/>
      <c r="K1964" s="4"/>
      <c r="L1964" s="8"/>
      <c r="M1964" s="7"/>
      <c r="N1964" s="56"/>
      <c r="O1964" s="7"/>
    </row>
    <row r="1965" spans="1:15" s="9" customFormat="1" ht="12.75">
      <c r="A1965" s="3"/>
      <c r="B1965" s="8"/>
      <c r="C1965" s="3"/>
      <c r="D1965" s="8"/>
      <c r="E1965" s="10"/>
      <c r="F1965" s="5"/>
      <c r="G1965" s="3"/>
      <c r="H1965" s="8"/>
      <c r="I1965" s="3"/>
      <c r="J1965" s="4"/>
      <c r="K1965" s="4"/>
      <c r="L1965" s="8"/>
      <c r="M1965" s="7"/>
      <c r="N1965" s="56"/>
      <c r="O1965" s="7"/>
    </row>
    <row r="1966" spans="1:15" s="9" customFormat="1" ht="12.75">
      <c r="A1966" s="3"/>
      <c r="B1966" s="8"/>
      <c r="C1966" s="3"/>
      <c r="D1966" s="8"/>
      <c r="E1966" s="10"/>
      <c r="F1966" s="5"/>
      <c r="G1966" s="3"/>
      <c r="H1966" s="8"/>
      <c r="I1966" s="3"/>
      <c r="J1966" s="4"/>
      <c r="K1966" s="4"/>
      <c r="L1966" s="8"/>
      <c r="M1966" s="7"/>
      <c r="N1966" s="56"/>
      <c r="O1966" s="7"/>
    </row>
    <row r="1967" spans="1:15" s="9" customFormat="1" ht="12.75">
      <c r="A1967" s="3"/>
      <c r="B1967" s="8"/>
      <c r="C1967" s="3"/>
      <c r="D1967" s="8"/>
      <c r="E1967" s="10"/>
      <c r="F1967" s="5"/>
      <c r="G1967" s="3"/>
      <c r="H1967" s="8"/>
      <c r="I1967" s="3"/>
      <c r="J1967" s="4"/>
      <c r="K1967" s="4"/>
      <c r="L1967" s="8"/>
      <c r="M1967" s="7"/>
      <c r="N1967" s="56"/>
      <c r="O1967" s="7"/>
    </row>
    <row r="1968" spans="1:15" s="9" customFormat="1" ht="12.75">
      <c r="A1968" s="3"/>
      <c r="B1968" s="8"/>
      <c r="C1968" s="3"/>
      <c r="D1968" s="8"/>
      <c r="E1968" s="10"/>
      <c r="F1968" s="5"/>
      <c r="G1968" s="3"/>
      <c r="H1968" s="8"/>
      <c r="I1968" s="3"/>
      <c r="J1968" s="4"/>
      <c r="K1968" s="4"/>
      <c r="L1968" s="8"/>
      <c r="M1968" s="7"/>
      <c r="N1968" s="56"/>
      <c r="O1968" s="7"/>
    </row>
    <row r="1969" spans="1:15" s="9" customFormat="1" ht="12.75">
      <c r="A1969" s="3"/>
      <c r="B1969" s="8"/>
      <c r="C1969" s="3"/>
      <c r="D1969" s="8"/>
      <c r="E1969" s="10"/>
      <c r="F1969" s="5"/>
      <c r="G1969" s="3"/>
      <c r="H1969" s="8"/>
      <c r="I1969" s="3"/>
      <c r="J1969" s="4"/>
      <c r="K1969" s="4"/>
      <c r="L1969" s="8"/>
      <c r="M1969" s="7"/>
      <c r="N1969" s="56"/>
      <c r="O1969" s="7"/>
    </row>
    <row r="1970" spans="1:15" s="9" customFormat="1" ht="12.75">
      <c r="A1970" s="3"/>
      <c r="B1970" s="8"/>
      <c r="C1970" s="3"/>
      <c r="D1970" s="8"/>
      <c r="E1970" s="10"/>
      <c r="F1970" s="5"/>
      <c r="G1970" s="3"/>
      <c r="H1970" s="8"/>
      <c r="I1970" s="3"/>
      <c r="J1970" s="4"/>
      <c r="K1970" s="4"/>
      <c r="L1970" s="8"/>
      <c r="M1970" s="7"/>
      <c r="N1970" s="56"/>
      <c r="O1970" s="7"/>
    </row>
    <row r="1971" spans="1:15" s="9" customFormat="1" ht="12.75">
      <c r="A1971" s="3"/>
      <c r="B1971" s="8"/>
      <c r="C1971" s="3"/>
      <c r="D1971" s="8"/>
      <c r="E1971" s="10"/>
      <c r="F1971" s="5"/>
      <c r="G1971" s="3"/>
      <c r="H1971" s="8"/>
      <c r="I1971" s="3"/>
      <c r="J1971" s="4"/>
      <c r="K1971" s="4"/>
      <c r="L1971" s="8"/>
      <c r="M1971" s="7"/>
      <c r="N1971" s="56"/>
      <c r="O1971" s="7"/>
    </row>
    <row r="1972" spans="1:15" s="9" customFormat="1" ht="12.75">
      <c r="A1972" s="3"/>
      <c r="B1972" s="8"/>
      <c r="C1972" s="3"/>
      <c r="D1972" s="8"/>
      <c r="E1972" s="10"/>
      <c r="F1972" s="5"/>
      <c r="G1972" s="3"/>
      <c r="H1972" s="8"/>
      <c r="I1972" s="3"/>
      <c r="J1972" s="4"/>
      <c r="K1972" s="4"/>
      <c r="L1972" s="8"/>
      <c r="M1972" s="7"/>
      <c r="N1972" s="56"/>
      <c r="O1972" s="7"/>
    </row>
    <row r="1973" spans="1:15" s="9" customFormat="1" ht="12.75">
      <c r="A1973" s="3"/>
      <c r="B1973" s="8"/>
      <c r="C1973" s="3"/>
      <c r="D1973" s="8"/>
      <c r="E1973" s="10"/>
      <c r="F1973" s="5"/>
      <c r="G1973" s="3"/>
      <c r="H1973" s="8"/>
      <c r="I1973" s="3"/>
      <c r="J1973" s="4"/>
      <c r="K1973" s="4"/>
      <c r="L1973" s="8"/>
      <c r="M1973" s="7"/>
      <c r="N1973" s="56"/>
      <c r="O1973" s="7"/>
    </row>
    <row r="1974" spans="1:15" s="9" customFormat="1" ht="12.75">
      <c r="A1974" s="3"/>
      <c r="B1974" s="8"/>
      <c r="C1974" s="3"/>
      <c r="D1974" s="8"/>
      <c r="E1974" s="10"/>
      <c r="F1974" s="5"/>
      <c r="G1974" s="3"/>
      <c r="H1974" s="8"/>
      <c r="I1974" s="3"/>
      <c r="J1974" s="4"/>
      <c r="K1974" s="4"/>
      <c r="L1974" s="8"/>
      <c r="M1974" s="7"/>
      <c r="N1974" s="56"/>
      <c r="O1974" s="7"/>
    </row>
    <row r="1975" spans="1:15" s="9" customFormat="1" ht="12.75">
      <c r="A1975" s="3"/>
      <c r="B1975" s="8"/>
      <c r="C1975" s="3"/>
      <c r="D1975" s="8"/>
      <c r="E1975" s="10"/>
      <c r="F1975" s="5"/>
      <c r="G1975" s="3"/>
      <c r="H1975" s="8"/>
      <c r="I1975" s="3"/>
      <c r="J1975" s="4"/>
      <c r="K1975" s="4"/>
      <c r="L1975" s="8"/>
      <c r="M1975" s="7"/>
      <c r="N1975" s="56"/>
      <c r="O1975" s="7"/>
    </row>
    <row r="1976" spans="1:15" s="9" customFormat="1" ht="12.75">
      <c r="A1976" s="3"/>
      <c r="B1976" s="8"/>
      <c r="C1976" s="3"/>
      <c r="D1976" s="8"/>
      <c r="E1976" s="10"/>
      <c r="F1976" s="5"/>
      <c r="G1976" s="3"/>
      <c r="H1976" s="8"/>
      <c r="I1976" s="3"/>
      <c r="J1976" s="4"/>
      <c r="K1976" s="4"/>
      <c r="L1976" s="8"/>
      <c r="M1976" s="7"/>
      <c r="N1976" s="56"/>
      <c r="O1976" s="7"/>
    </row>
    <row r="1977" spans="1:15" s="9" customFormat="1" ht="12.75">
      <c r="A1977" s="3"/>
      <c r="B1977" s="8"/>
      <c r="C1977" s="3"/>
      <c r="D1977" s="8"/>
      <c r="E1977" s="10"/>
      <c r="F1977" s="5"/>
      <c r="G1977" s="3"/>
      <c r="H1977" s="8"/>
      <c r="I1977" s="3"/>
      <c r="J1977" s="4"/>
      <c r="K1977" s="4"/>
      <c r="L1977" s="8"/>
      <c r="M1977" s="7"/>
      <c r="N1977" s="56"/>
      <c r="O1977" s="7"/>
    </row>
    <row r="1978" spans="1:15" s="9" customFormat="1" ht="12.75">
      <c r="A1978" s="3"/>
      <c r="B1978" s="8"/>
      <c r="C1978" s="3"/>
      <c r="D1978" s="8"/>
      <c r="E1978" s="10"/>
      <c r="F1978" s="5"/>
      <c r="G1978" s="3"/>
      <c r="H1978" s="8"/>
      <c r="I1978" s="3"/>
      <c r="J1978" s="4"/>
      <c r="K1978" s="4"/>
      <c r="L1978" s="8"/>
      <c r="M1978" s="7"/>
      <c r="N1978" s="56"/>
      <c r="O1978" s="7"/>
    </row>
    <row r="1979" spans="1:15" s="9" customFormat="1" ht="12.75">
      <c r="A1979" s="3"/>
      <c r="B1979" s="8"/>
      <c r="C1979" s="3"/>
      <c r="D1979" s="8"/>
      <c r="E1979" s="10"/>
      <c r="F1979" s="5"/>
      <c r="G1979" s="3"/>
      <c r="H1979" s="8"/>
      <c r="I1979" s="3"/>
      <c r="J1979" s="4"/>
      <c r="K1979" s="4"/>
      <c r="L1979" s="8"/>
      <c r="M1979" s="7"/>
      <c r="N1979" s="56"/>
      <c r="O1979" s="7"/>
    </row>
    <row r="1980" spans="1:15" s="9" customFormat="1" ht="12.75">
      <c r="A1980" s="3"/>
      <c r="B1980" s="8"/>
      <c r="C1980" s="3"/>
      <c r="D1980" s="8"/>
      <c r="E1980" s="10"/>
      <c r="F1980" s="5"/>
      <c r="G1980" s="3"/>
      <c r="H1980" s="8"/>
      <c r="I1980" s="3"/>
      <c r="J1980" s="4"/>
      <c r="K1980" s="4"/>
      <c r="L1980" s="8"/>
      <c r="M1980" s="7"/>
      <c r="N1980" s="56"/>
      <c r="O1980" s="7"/>
    </row>
    <row r="1981" spans="1:15" s="9" customFormat="1" ht="12.75">
      <c r="A1981" s="3"/>
      <c r="B1981" s="8"/>
      <c r="C1981" s="3"/>
      <c r="D1981" s="8"/>
      <c r="E1981" s="10"/>
      <c r="F1981" s="5"/>
      <c r="G1981" s="3"/>
      <c r="H1981" s="8"/>
      <c r="I1981" s="3"/>
      <c r="J1981" s="4"/>
      <c r="K1981" s="4"/>
      <c r="L1981" s="8"/>
      <c r="M1981" s="7"/>
      <c r="N1981" s="56"/>
      <c r="O1981" s="7"/>
    </row>
    <row r="1982" spans="1:15" s="9" customFormat="1" ht="12.75">
      <c r="A1982" s="3"/>
      <c r="B1982" s="8"/>
      <c r="C1982" s="3"/>
      <c r="D1982" s="8"/>
      <c r="E1982" s="10"/>
      <c r="F1982" s="5"/>
      <c r="G1982" s="3"/>
      <c r="H1982" s="8"/>
      <c r="I1982" s="3"/>
      <c r="J1982" s="4"/>
      <c r="K1982" s="4"/>
      <c r="L1982" s="8"/>
      <c r="M1982" s="7"/>
      <c r="N1982" s="56"/>
      <c r="O1982" s="7"/>
    </row>
    <row r="1983" spans="1:15" s="9" customFormat="1" ht="12.75">
      <c r="A1983" s="3"/>
      <c r="B1983" s="8"/>
      <c r="C1983" s="3"/>
      <c r="D1983" s="8"/>
      <c r="E1983" s="10"/>
      <c r="F1983" s="5"/>
      <c r="G1983" s="3"/>
      <c r="H1983" s="8"/>
      <c r="I1983" s="3"/>
      <c r="J1983" s="4"/>
      <c r="K1983" s="4"/>
      <c r="L1983" s="8"/>
      <c r="M1983" s="7"/>
      <c r="N1983" s="56"/>
      <c r="O1983" s="7"/>
    </row>
    <row r="1984" spans="1:15" s="9" customFormat="1" ht="12.75">
      <c r="A1984" s="3"/>
      <c r="B1984" s="8"/>
      <c r="C1984" s="3"/>
      <c r="D1984" s="8"/>
      <c r="E1984" s="10"/>
      <c r="F1984" s="5"/>
      <c r="G1984" s="3"/>
      <c r="H1984" s="8"/>
      <c r="I1984" s="3"/>
      <c r="J1984" s="4"/>
      <c r="K1984" s="4"/>
      <c r="L1984" s="8"/>
      <c r="M1984" s="7"/>
      <c r="N1984" s="56"/>
      <c r="O1984" s="7"/>
    </row>
    <row r="1985" spans="1:15" s="9" customFormat="1" ht="12.75">
      <c r="A1985" s="3"/>
      <c r="B1985" s="8"/>
      <c r="C1985" s="3"/>
      <c r="D1985" s="8"/>
      <c r="E1985" s="10"/>
      <c r="F1985" s="5"/>
      <c r="G1985" s="3"/>
      <c r="H1985" s="8"/>
      <c r="I1985" s="3"/>
      <c r="J1985" s="4"/>
      <c r="K1985" s="4"/>
      <c r="L1985" s="8"/>
      <c r="M1985" s="7"/>
      <c r="N1985" s="56"/>
      <c r="O1985" s="7"/>
    </row>
    <row r="1986" spans="1:15" s="9" customFormat="1" ht="12.75">
      <c r="A1986" s="3"/>
      <c r="B1986" s="8"/>
      <c r="C1986" s="3"/>
      <c r="D1986" s="8"/>
      <c r="E1986" s="10"/>
      <c r="F1986" s="5"/>
      <c r="G1986" s="3"/>
      <c r="H1986" s="8"/>
      <c r="I1986" s="3"/>
      <c r="J1986" s="4"/>
      <c r="K1986" s="4"/>
      <c r="L1986" s="8"/>
      <c r="M1986" s="7"/>
      <c r="N1986" s="56"/>
      <c r="O1986" s="7"/>
    </row>
    <row r="1987" spans="1:15" s="9" customFormat="1" ht="12.75">
      <c r="A1987" s="3"/>
      <c r="B1987" s="8"/>
      <c r="C1987" s="3"/>
      <c r="D1987" s="8"/>
      <c r="E1987" s="10"/>
      <c r="F1987" s="5"/>
      <c r="G1987" s="3"/>
      <c r="H1987" s="8"/>
      <c r="I1987" s="3"/>
      <c r="J1987" s="4"/>
      <c r="K1987" s="4"/>
      <c r="L1987" s="8"/>
      <c r="M1987" s="7"/>
      <c r="N1987" s="56"/>
      <c r="O1987" s="7"/>
    </row>
    <row r="1988" spans="1:15" s="9" customFormat="1" ht="12.75">
      <c r="A1988" s="3"/>
      <c r="B1988" s="8"/>
      <c r="C1988" s="3"/>
      <c r="D1988" s="8"/>
      <c r="E1988" s="10"/>
      <c r="F1988" s="5"/>
      <c r="G1988" s="3"/>
      <c r="H1988" s="8"/>
      <c r="I1988" s="3"/>
      <c r="J1988" s="4"/>
      <c r="K1988" s="4"/>
      <c r="L1988" s="8"/>
      <c r="M1988" s="7"/>
      <c r="N1988" s="56"/>
      <c r="O1988" s="7"/>
    </row>
    <row r="1989" spans="1:15" s="9" customFormat="1" ht="12.75">
      <c r="A1989" s="3"/>
      <c r="B1989" s="8"/>
      <c r="C1989" s="3"/>
      <c r="D1989" s="8"/>
      <c r="E1989" s="10"/>
      <c r="F1989" s="5"/>
      <c r="G1989" s="3"/>
      <c r="H1989" s="8"/>
      <c r="I1989" s="3"/>
      <c r="J1989" s="4"/>
      <c r="K1989" s="4"/>
      <c r="L1989" s="8"/>
      <c r="M1989" s="7"/>
      <c r="N1989" s="56"/>
      <c r="O1989" s="7"/>
    </row>
    <row r="1990" spans="1:15" s="9" customFormat="1" ht="12.75">
      <c r="A1990" s="3"/>
      <c r="B1990" s="8"/>
      <c r="C1990" s="3"/>
      <c r="D1990" s="8"/>
      <c r="E1990" s="10"/>
      <c r="F1990" s="5"/>
      <c r="G1990" s="3"/>
      <c r="H1990" s="8"/>
      <c r="I1990" s="3"/>
      <c r="J1990" s="4"/>
      <c r="K1990" s="4"/>
      <c r="L1990" s="8"/>
      <c r="M1990" s="7"/>
      <c r="N1990" s="56"/>
      <c r="O1990" s="7"/>
    </row>
    <row r="1991" spans="1:15" s="9" customFormat="1" ht="12.75">
      <c r="A1991" s="3"/>
      <c r="B1991" s="8"/>
      <c r="C1991" s="3"/>
      <c r="D1991" s="8"/>
      <c r="E1991" s="10"/>
      <c r="F1991" s="5"/>
      <c r="G1991" s="3"/>
      <c r="H1991" s="8"/>
      <c r="I1991" s="3"/>
      <c r="J1991" s="4"/>
      <c r="K1991" s="4"/>
      <c r="L1991" s="8"/>
      <c r="M1991" s="7"/>
      <c r="N1991" s="56"/>
      <c r="O1991" s="7"/>
    </row>
    <row r="1992" spans="1:15" s="9" customFormat="1" ht="12.75">
      <c r="A1992" s="3"/>
      <c r="B1992" s="8"/>
      <c r="C1992" s="3"/>
      <c r="D1992" s="8"/>
      <c r="E1992" s="10"/>
      <c r="F1992" s="5"/>
      <c r="G1992" s="3"/>
      <c r="H1992" s="8"/>
      <c r="I1992" s="3"/>
      <c r="J1992" s="4"/>
      <c r="K1992" s="4"/>
      <c r="L1992" s="8"/>
      <c r="M1992" s="7"/>
      <c r="N1992" s="56"/>
      <c r="O1992" s="7"/>
    </row>
    <row r="1993" spans="1:15" s="9" customFormat="1" ht="12.75">
      <c r="A1993" s="3"/>
      <c r="B1993" s="8"/>
      <c r="C1993" s="3"/>
      <c r="D1993" s="8"/>
      <c r="E1993" s="10"/>
      <c r="F1993" s="5"/>
      <c r="G1993" s="3"/>
      <c r="H1993" s="8"/>
      <c r="I1993" s="3"/>
      <c r="J1993" s="4"/>
      <c r="K1993" s="4"/>
      <c r="L1993" s="8"/>
      <c r="M1993" s="7"/>
      <c r="N1993" s="56"/>
      <c r="O1993" s="7"/>
    </row>
    <row r="1994" spans="1:15" s="9" customFormat="1" ht="12.75">
      <c r="A1994" s="3"/>
      <c r="B1994" s="8"/>
      <c r="C1994" s="3"/>
      <c r="D1994" s="8"/>
      <c r="E1994" s="10"/>
      <c r="F1994" s="5"/>
      <c r="G1994" s="3"/>
      <c r="H1994" s="8"/>
      <c r="I1994" s="3"/>
      <c r="J1994" s="4"/>
      <c r="K1994" s="4"/>
      <c r="L1994" s="8"/>
      <c r="M1994" s="7"/>
      <c r="N1994" s="56"/>
      <c r="O1994" s="7"/>
    </row>
    <row r="1995" spans="1:15" s="9" customFormat="1" ht="12.75">
      <c r="A1995" s="3"/>
      <c r="B1995" s="8"/>
      <c r="C1995" s="3"/>
      <c r="D1995" s="8"/>
      <c r="E1995" s="10"/>
      <c r="F1995" s="5"/>
      <c r="G1995" s="3"/>
      <c r="H1995" s="8"/>
      <c r="I1995" s="3"/>
      <c r="J1995" s="4"/>
      <c r="K1995" s="4"/>
      <c r="L1995" s="8"/>
      <c r="M1995" s="7"/>
      <c r="N1995" s="56"/>
      <c r="O1995" s="7"/>
    </row>
    <row r="1996" spans="1:15" s="9" customFormat="1" ht="12.75">
      <c r="A1996" s="3"/>
      <c r="B1996" s="8"/>
      <c r="C1996" s="3"/>
      <c r="D1996" s="8"/>
      <c r="E1996" s="10"/>
      <c r="F1996" s="5"/>
      <c r="G1996" s="3"/>
      <c r="H1996" s="8"/>
      <c r="I1996" s="3"/>
      <c r="J1996" s="4"/>
      <c r="K1996" s="4"/>
      <c r="L1996" s="8"/>
      <c r="M1996" s="7"/>
      <c r="N1996" s="56"/>
      <c r="O1996" s="7"/>
    </row>
    <row r="1997" spans="1:15" s="9" customFormat="1" ht="12.75">
      <c r="A1997" s="3"/>
      <c r="B1997" s="8"/>
      <c r="C1997" s="3"/>
      <c r="D1997" s="8"/>
      <c r="E1997" s="10"/>
      <c r="F1997" s="5"/>
      <c r="G1997" s="3"/>
      <c r="H1997" s="8"/>
      <c r="I1997" s="3"/>
      <c r="J1997" s="4"/>
      <c r="K1997" s="4"/>
      <c r="L1997" s="8"/>
      <c r="M1997" s="7"/>
      <c r="N1997" s="56"/>
      <c r="O1997" s="7"/>
    </row>
    <row r="1998" spans="1:15" s="9" customFormat="1" ht="12.75">
      <c r="A1998" s="3"/>
      <c r="B1998" s="8"/>
      <c r="C1998" s="3"/>
      <c r="D1998" s="8"/>
      <c r="E1998" s="10"/>
      <c r="F1998" s="5"/>
      <c r="G1998" s="3"/>
      <c r="H1998" s="8"/>
      <c r="I1998" s="3"/>
      <c r="J1998" s="4"/>
      <c r="K1998" s="4"/>
      <c r="L1998" s="8"/>
      <c r="M1998" s="7"/>
      <c r="N1998" s="56"/>
      <c r="O1998" s="7"/>
    </row>
    <row r="1999" spans="1:15" s="9" customFormat="1" ht="12.75">
      <c r="A1999" s="3"/>
      <c r="B1999" s="8"/>
      <c r="C1999" s="3"/>
      <c r="D1999" s="8"/>
      <c r="E1999" s="10"/>
      <c r="F1999" s="5"/>
      <c r="G1999" s="3"/>
      <c r="H1999" s="8"/>
      <c r="I1999" s="3"/>
      <c r="J1999" s="4"/>
      <c r="K1999" s="4"/>
      <c r="L1999" s="8"/>
      <c r="M1999" s="7"/>
      <c r="N1999" s="56"/>
      <c r="O1999" s="7"/>
    </row>
    <row r="2000" spans="1:15" s="9" customFormat="1" ht="12.75">
      <c r="A2000" s="3"/>
      <c r="B2000" s="8"/>
      <c r="C2000" s="3"/>
      <c r="D2000" s="8"/>
      <c r="E2000" s="10"/>
      <c r="F2000" s="5"/>
      <c r="G2000" s="3"/>
      <c r="H2000" s="8"/>
      <c r="I2000" s="3"/>
      <c r="J2000" s="4"/>
      <c r="K2000" s="4"/>
      <c r="L2000" s="8"/>
      <c r="M2000" s="7"/>
      <c r="N2000" s="56"/>
      <c r="O2000" s="7"/>
    </row>
    <row r="2001" spans="1:15" s="9" customFormat="1" ht="12.75">
      <c r="A2001" s="3"/>
      <c r="B2001" s="8"/>
      <c r="C2001" s="3"/>
      <c r="D2001" s="8"/>
      <c r="E2001" s="10"/>
      <c r="F2001" s="5"/>
      <c r="G2001" s="3"/>
      <c r="H2001" s="8"/>
      <c r="I2001" s="3"/>
      <c r="J2001" s="4"/>
      <c r="K2001" s="4"/>
      <c r="L2001" s="8"/>
      <c r="M2001" s="7"/>
      <c r="N2001" s="56"/>
      <c r="O2001" s="7"/>
    </row>
    <row r="2002" spans="1:15" s="9" customFormat="1" ht="12.75">
      <c r="A2002" s="3"/>
      <c r="B2002" s="8"/>
      <c r="C2002" s="3"/>
      <c r="D2002" s="8"/>
      <c r="E2002" s="10"/>
      <c r="F2002" s="5"/>
      <c r="G2002" s="3"/>
      <c r="H2002" s="8"/>
      <c r="I2002" s="3"/>
      <c r="J2002" s="4"/>
      <c r="K2002" s="4"/>
      <c r="L2002" s="8"/>
      <c r="M2002" s="7"/>
      <c r="N2002" s="56"/>
      <c r="O2002" s="7"/>
    </row>
    <row r="2003" spans="1:15" s="9" customFormat="1" ht="12.75">
      <c r="A2003" s="3"/>
      <c r="B2003" s="8"/>
      <c r="C2003" s="3"/>
      <c r="D2003" s="8"/>
      <c r="E2003" s="10"/>
      <c r="F2003" s="5"/>
      <c r="G2003" s="3"/>
      <c r="H2003" s="8"/>
      <c r="I2003" s="3"/>
      <c r="J2003" s="4"/>
      <c r="K2003" s="4"/>
      <c r="L2003" s="8"/>
      <c r="M2003" s="7"/>
      <c r="N2003" s="56"/>
      <c r="O2003" s="7"/>
    </row>
    <row r="2004" spans="1:15" s="9" customFormat="1" ht="12.75">
      <c r="A2004" s="3"/>
      <c r="B2004" s="8"/>
      <c r="C2004" s="3"/>
      <c r="D2004" s="8"/>
      <c r="E2004" s="10"/>
      <c r="F2004" s="5"/>
      <c r="G2004" s="3"/>
      <c r="H2004" s="8"/>
      <c r="I2004" s="3"/>
      <c r="J2004" s="4"/>
      <c r="K2004" s="4"/>
      <c r="L2004" s="8"/>
      <c r="M2004" s="7"/>
      <c r="N2004" s="56"/>
      <c r="O2004" s="7"/>
    </row>
    <row r="2005" spans="1:15" s="9" customFormat="1" ht="12.75">
      <c r="A2005" s="3"/>
      <c r="B2005" s="8"/>
      <c r="C2005" s="3"/>
      <c r="D2005" s="8"/>
      <c r="E2005" s="10"/>
      <c r="F2005" s="5"/>
      <c r="G2005" s="3"/>
      <c r="H2005" s="8"/>
      <c r="I2005" s="3"/>
      <c r="J2005" s="4"/>
      <c r="K2005" s="4"/>
      <c r="L2005" s="8"/>
      <c r="M2005" s="7"/>
      <c r="N2005" s="56"/>
      <c r="O2005" s="7"/>
    </row>
    <row r="2006" spans="1:15" s="9" customFormat="1" ht="12.75">
      <c r="A2006" s="3"/>
      <c r="B2006" s="8"/>
      <c r="C2006" s="3"/>
      <c r="D2006" s="8"/>
      <c r="E2006" s="10"/>
      <c r="F2006" s="5"/>
      <c r="G2006" s="3"/>
      <c r="H2006" s="8"/>
      <c r="I2006" s="3"/>
      <c r="J2006" s="4"/>
      <c r="K2006" s="4"/>
      <c r="L2006" s="8"/>
      <c r="M2006" s="7"/>
      <c r="N2006" s="56"/>
      <c r="O2006" s="7"/>
    </row>
    <row r="2007" spans="1:15" s="9" customFormat="1" ht="12.75">
      <c r="A2007" s="3"/>
      <c r="B2007" s="8"/>
      <c r="C2007" s="3"/>
      <c r="D2007" s="8"/>
      <c r="E2007" s="10"/>
      <c r="F2007" s="5"/>
      <c r="G2007" s="3"/>
      <c r="H2007" s="8"/>
      <c r="I2007" s="3"/>
      <c r="J2007" s="4"/>
      <c r="K2007" s="4"/>
      <c r="L2007" s="8"/>
      <c r="M2007" s="7"/>
      <c r="N2007" s="56"/>
      <c r="O2007" s="7"/>
    </row>
    <row r="2008" spans="1:15" s="9" customFormat="1" ht="12.75">
      <c r="A2008" s="3"/>
      <c r="B2008" s="8"/>
      <c r="C2008" s="3"/>
      <c r="D2008" s="8"/>
      <c r="E2008" s="10"/>
      <c r="F2008" s="5"/>
      <c r="G2008" s="3"/>
      <c r="H2008" s="8"/>
      <c r="I2008" s="3"/>
      <c r="J2008" s="4"/>
      <c r="K2008" s="4"/>
      <c r="L2008" s="8"/>
      <c r="M2008" s="7"/>
      <c r="N2008" s="56"/>
      <c r="O2008" s="7"/>
    </row>
    <row r="2009" spans="1:15" s="9" customFormat="1" ht="12.75">
      <c r="A2009" s="3"/>
      <c r="B2009" s="8"/>
      <c r="C2009" s="3"/>
      <c r="D2009" s="8"/>
      <c r="E2009" s="10"/>
      <c r="F2009" s="5"/>
      <c r="G2009" s="3"/>
      <c r="H2009" s="8"/>
      <c r="I2009" s="3"/>
      <c r="J2009" s="4"/>
      <c r="K2009" s="4"/>
      <c r="L2009" s="8"/>
      <c r="M2009" s="7"/>
      <c r="N2009" s="56"/>
      <c r="O2009" s="7"/>
    </row>
    <row r="2010" spans="1:15" s="9" customFormat="1" ht="12.75">
      <c r="A2010" s="3"/>
      <c r="B2010" s="8"/>
      <c r="C2010" s="3"/>
      <c r="D2010" s="8"/>
      <c r="E2010" s="10"/>
      <c r="F2010" s="5"/>
      <c r="G2010" s="3"/>
      <c r="H2010" s="8"/>
      <c r="I2010" s="3"/>
      <c r="J2010" s="4"/>
      <c r="K2010" s="4"/>
      <c r="L2010" s="8"/>
      <c r="M2010" s="7"/>
      <c r="N2010" s="56"/>
      <c r="O2010" s="7"/>
    </row>
    <row r="2011" spans="1:15" s="9" customFormat="1" ht="12.75">
      <c r="A2011" s="3"/>
      <c r="B2011" s="8"/>
      <c r="C2011" s="3"/>
      <c r="D2011" s="8"/>
      <c r="E2011" s="10"/>
      <c r="F2011" s="5"/>
      <c r="G2011" s="3"/>
      <c r="H2011" s="8"/>
      <c r="I2011" s="3"/>
      <c r="J2011" s="4"/>
      <c r="K2011" s="4"/>
      <c r="L2011" s="8"/>
      <c r="M2011" s="7"/>
      <c r="N2011" s="56"/>
      <c r="O2011" s="7"/>
    </row>
    <row r="2012" spans="1:15" s="9" customFormat="1" ht="12.75">
      <c r="A2012" s="3"/>
      <c r="B2012" s="8"/>
      <c r="C2012" s="3"/>
      <c r="D2012" s="8"/>
      <c r="E2012" s="10"/>
      <c r="F2012" s="5"/>
      <c r="G2012" s="3"/>
      <c r="H2012" s="8"/>
      <c r="I2012" s="3"/>
      <c r="J2012" s="4"/>
      <c r="K2012" s="4"/>
      <c r="L2012" s="8"/>
      <c r="M2012" s="7"/>
      <c r="N2012" s="56"/>
      <c r="O2012" s="7"/>
    </row>
    <row r="2013" spans="1:15" s="9" customFormat="1" ht="12.75">
      <c r="A2013" s="3"/>
      <c r="B2013" s="8"/>
      <c r="C2013" s="3"/>
      <c r="D2013" s="8"/>
      <c r="E2013" s="10"/>
      <c r="F2013" s="5"/>
      <c r="G2013" s="3"/>
      <c r="H2013" s="8"/>
      <c r="I2013" s="3"/>
      <c r="J2013" s="4"/>
      <c r="K2013" s="4"/>
      <c r="L2013" s="8"/>
      <c r="M2013" s="7"/>
      <c r="N2013" s="56"/>
      <c r="O2013" s="7"/>
    </row>
    <row r="2014" spans="1:15" s="9" customFormat="1" ht="12.75">
      <c r="A2014" s="3"/>
      <c r="B2014" s="8"/>
      <c r="C2014" s="3"/>
      <c r="D2014" s="8"/>
      <c r="E2014" s="10"/>
      <c r="F2014" s="5"/>
      <c r="G2014" s="3"/>
      <c r="H2014" s="8"/>
      <c r="I2014" s="3"/>
      <c r="J2014" s="4"/>
      <c r="K2014" s="4"/>
      <c r="L2014" s="8"/>
      <c r="M2014" s="7"/>
      <c r="N2014" s="56"/>
      <c r="O2014" s="7"/>
    </row>
    <row r="2015" spans="1:15" s="9" customFormat="1" ht="12.75">
      <c r="A2015" s="3"/>
      <c r="B2015" s="8"/>
      <c r="C2015" s="3"/>
      <c r="D2015" s="8"/>
      <c r="E2015" s="10"/>
      <c r="F2015" s="5"/>
      <c r="G2015" s="3"/>
      <c r="H2015" s="8"/>
      <c r="I2015" s="3"/>
      <c r="J2015" s="4"/>
      <c r="K2015" s="4"/>
      <c r="L2015" s="8"/>
      <c r="M2015" s="7"/>
      <c r="N2015" s="56"/>
      <c r="O2015" s="7"/>
    </row>
    <row r="2016" spans="1:15" s="9" customFormat="1" ht="12.75">
      <c r="A2016" s="3"/>
      <c r="B2016" s="8"/>
      <c r="C2016" s="3"/>
      <c r="D2016" s="8"/>
      <c r="E2016" s="10"/>
      <c r="F2016" s="5"/>
      <c r="G2016" s="3"/>
      <c r="H2016" s="8"/>
      <c r="I2016" s="3"/>
      <c r="J2016" s="4"/>
      <c r="K2016" s="4"/>
      <c r="L2016" s="8"/>
      <c r="M2016" s="7"/>
      <c r="N2016" s="56"/>
      <c r="O2016" s="7"/>
    </row>
    <row r="2017" spans="1:15" s="9" customFormat="1" ht="12.75">
      <c r="A2017" s="3"/>
      <c r="B2017" s="8"/>
      <c r="C2017" s="3"/>
      <c r="D2017" s="8"/>
      <c r="E2017" s="10"/>
      <c r="F2017" s="5"/>
      <c r="G2017" s="3"/>
      <c r="H2017" s="8"/>
      <c r="I2017" s="3"/>
      <c r="J2017" s="4"/>
      <c r="K2017" s="4"/>
      <c r="L2017" s="8"/>
      <c r="M2017" s="7"/>
      <c r="N2017" s="56"/>
      <c r="O2017" s="7"/>
    </row>
    <row r="2018" spans="1:15" s="9" customFormat="1" ht="12.75">
      <c r="A2018" s="3"/>
      <c r="B2018" s="8"/>
      <c r="C2018" s="3"/>
      <c r="D2018" s="8"/>
      <c r="E2018" s="10"/>
      <c r="F2018" s="5"/>
      <c r="G2018" s="3"/>
      <c r="H2018" s="8"/>
      <c r="I2018" s="3"/>
      <c r="J2018" s="4"/>
      <c r="K2018" s="4"/>
      <c r="L2018" s="8"/>
      <c r="M2018" s="7"/>
      <c r="N2018" s="56"/>
      <c r="O2018" s="7"/>
    </row>
    <row r="2019" spans="1:15" s="9" customFormat="1" ht="12.75">
      <c r="A2019" s="3"/>
      <c r="B2019" s="8"/>
      <c r="C2019" s="3"/>
      <c r="D2019" s="8"/>
      <c r="E2019" s="10"/>
      <c r="F2019" s="5"/>
      <c r="G2019" s="3"/>
      <c r="H2019" s="8"/>
      <c r="I2019" s="3"/>
      <c r="J2019" s="4"/>
      <c r="K2019" s="4"/>
      <c r="L2019" s="8"/>
      <c r="M2019" s="7"/>
      <c r="N2019" s="56"/>
      <c r="O2019" s="7"/>
    </row>
    <row r="2020" spans="1:15" s="9" customFormat="1" ht="12.75">
      <c r="A2020" s="3"/>
      <c r="B2020" s="8"/>
      <c r="C2020" s="3"/>
      <c r="D2020" s="8"/>
      <c r="E2020" s="10"/>
      <c r="F2020" s="5"/>
      <c r="G2020" s="3"/>
      <c r="H2020" s="8"/>
      <c r="I2020" s="3"/>
      <c r="J2020" s="4"/>
      <c r="K2020" s="4"/>
      <c r="L2020" s="8"/>
      <c r="M2020" s="7"/>
      <c r="N2020" s="56"/>
      <c r="O2020" s="7"/>
    </row>
    <row r="2021" spans="1:15" s="9" customFormat="1" ht="12.75">
      <c r="A2021" s="3"/>
      <c r="B2021" s="8"/>
      <c r="C2021" s="3"/>
      <c r="D2021" s="8"/>
      <c r="E2021" s="10"/>
      <c r="F2021" s="5"/>
      <c r="G2021" s="3"/>
      <c r="H2021" s="8"/>
      <c r="I2021" s="3"/>
      <c r="J2021" s="4"/>
      <c r="K2021" s="4"/>
      <c r="L2021" s="8"/>
      <c r="M2021" s="7"/>
      <c r="N2021" s="56"/>
      <c r="O2021" s="7"/>
    </row>
    <row r="2022" spans="1:15" s="9" customFormat="1" ht="12.75">
      <c r="A2022" s="3"/>
      <c r="B2022" s="8"/>
      <c r="C2022" s="3"/>
      <c r="D2022" s="8"/>
      <c r="E2022" s="10"/>
      <c r="F2022" s="5"/>
      <c r="G2022" s="3"/>
      <c r="H2022" s="8"/>
      <c r="I2022" s="3"/>
      <c r="J2022" s="4"/>
      <c r="K2022" s="4"/>
      <c r="L2022" s="8"/>
      <c r="M2022" s="7"/>
      <c r="N2022" s="56"/>
      <c r="O2022" s="7"/>
    </row>
    <row r="2023" spans="1:15" s="9" customFormat="1" ht="12.75">
      <c r="A2023" s="3"/>
      <c r="B2023" s="8"/>
      <c r="C2023" s="3"/>
      <c r="D2023" s="8"/>
      <c r="E2023" s="10"/>
      <c r="F2023" s="5"/>
      <c r="G2023" s="3"/>
      <c r="H2023" s="8"/>
      <c r="I2023" s="3"/>
      <c r="J2023" s="4"/>
      <c r="K2023" s="4"/>
      <c r="L2023" s="8"/>
      <c r="M2023" s="7"/>
      <c r="N2023" s="56"/>
      <c r="O2023" s="7"/>
    </row>
    <row r="2024" spans="1:15" s="9" customFormat="1" ht="12.75">
      <c r="A2024" s="3"/>
      <c r="B2024" s="8"/>
      <c r="C2024" s="3"/>
      <c r="D2024" s="8"/>
      <c r="E2024" s="10"/>
      <c r="F2024" s="5"/>
      <c r="G2024" s="3"/>
      <c r="H2024" s="8"/>
      <c r="I2024" s="3"/>
      <c r="J2024" s="4"/>
      <c r="K2024" s="4"/>
      <c r="L2024" s="8"/>
      <c r="M2024" s="7"/>
      <c r="N2024" s="56"/>
      <c r="O2024" s="7"/>
    </row>
    <row r="2025" spans="1:15" s="9" customFormat="1" ht="12.75">
      <c r="A2025" s="3"/>
      <c r="B2025" s="8"/>
      <c r="C2025" s="3"/>
      <c r="D2025" s="8"/>
      <c r="E2025" s="10"/>
      <c r="F2025" s="5"/>
      <c r="G2025" s="3"/>
      <c r="H2025" s="8"/>
      <c r="I2025" s="3"/>
      <c r="J2025" s="4"/>
      <c r="K2025" s="4"/>
      <c r="L2025" s="8"/>
      <c r="M2025" s="7"/>
      <c r="N2025" s="56"/>
      <c r="O2025" s="7"/>
    </row>
    <row r="2026" spans="1:15" s="9" customFormat="1" ht="12.75">
      <c r="A2026" s="3"/>
      <c r="B2026" s="8"/>
      <c r="C2026" s="3"/>
      <c r="D2026" s="8"/>
      <c r="E2026" s="10"/>
      <c r="F2026" s="5"/>
      <c r="G2026" s="3"/>
      <c r="H2026" s="8"/>
      <c r="I2026" s="3"/>
      <c r="J2026" s="4"/>
      <c r="K2026" s="4"/>
      <c r="L2026" s="8"/>
      <c r="M2026" s="7"/>
      <c r="N2026" s="56"/>
      <c r="O2026" s="7"/>
    </row>
    <row r="2027" spans="1:15" s="9" customFormat="1" ht="12.75">
      <c r="A2027" s="3"/>
      <c r="B2027" s="8"/>
      <c r="C2027" s="3"/>
      <c r="D2027" s="8"/>
      <c r="E2027" s="10"/>
      <c r="F2027" s="5"/>
      <c r="G2027" s="3"/>
      <c r="H2027" s="8"/>
      <c r="I2027" s="3"/>
      <c r="J2027" s="4"/>
      <c r="K2027" s="4"/>
      <c r="L2027" s="8"/>
      <c r="M2027" s="7"/>
      <c r="N2027" s="56"/>
      <c r="O2027" s="7"/>
    </row>
    <row r="2028" spans="1:15" s="9" customFormat="1" ht="12.75">
      <c r="A2028" s="3"/>
      <c r="B2028" s="8"/>
      <c r="C2028" s="3"/>
      <c r="D2028" s="8"/>
      <c r="E2028" s="10"/>
      <c r="F2028" s="5"/>
      <c r="G2028" s="3"/>
      <c r="H2028" s="8"/>
      <c r="I2028" s="3"/>
      <c r="J2028" s="4"/>
      <c r="K2028" s="4"/>
      <c r="L2028" s="8"/>
      <c r="M2028" s="7"/>
      <c r="N2028" s="56"/>
      <c r="O2028" s="7"/>
    </row>
    <row r="2029" spans="1:15" s="9" customFormat="1" ht="12.75">
      <c r="A2029" s="3"/>
      <c r="B2029" s="8"/>
      <c r="C2029" s="3"/>
      <c r="D2029" s="8"/>
      <c r="E2029" s="10"/>
      <c r="F2029" s="5"/>
      <c r="G2029" s="3"/>
      <c r="H2029" s="8"/>
      <c r="I2029" s="3"/>
      <c r="J2029" s="4"/>
      <c r="K2029" s="4"/>
      <c r="L2029" s="8"/>
      <c r="M2029" s="7"/>
      <c r="N2029" s="56"/>
      <c r="O2029" s="7"/>
    </row>
    <row r="2030" spans="1:15" s="9" customFormat="1" ht="12.75">
      <c r="A2030" s="3"/>
      <c r="B2030" s="8"/>
      <c r="C2030" s="3"/>
      <c r="D2030" s="8"/>
      <c r="E2030" s="10"/>
      <c r="F2030" s="5"/>
      <c r="G2030" s="3"/>
      <c r="H2030" s="8"/>
      <c r="I2030" s="3"/>
      <c r="J2030" s="4"/>
      <c r="K2030" s="4"/>
      <c r="L2030" s="8"/>
      <c r="M2030" s="7"/>
      <c r="N2030" s="56"/>
      <c r="O2030" s="7"/>
    </row>
    <row r="2031" spans="1:15" s="9" customFormat="1" ht="12.75">
      <c r="A2031" s="3"/>
      <c r="B2031" s="8"/>
      <c r="C2031" s="3"/>
      <c r="D2031" s="8"/>
      <c r="E2031" s="10"/>
      <c r="F2031" s="5"/>
      <c r="G2031" s="3"/>
      <c r="H2031" s="8"/>
      <c r="I2031" s="3"/>
      <c r="J2031" s="4"/>
      <c r="K2031" s="4"/>
      <c r="L2031" s="8"/>
      <c r="M2031" s="7"/>
      <c r="N2031" s="56"/>
      <c r="O2031" s="7"/>
    </row>
    <row r="2032" spans="1:15" s="9" customFormat="1" ht="12.75">
      <c r="A2032" s="3"/>
      <c r="B2032" s="8"/>
      <c r="C2032" s="3"/>
      <c r="D2032" s="8"/>
      <c r="E2032" s="10"/>
      <c r="F2032" s="5"/>
      <c r="G2032" s="3"/>
      <c r="H2032" s="8"/>
      <c r="I2032" s="3"/>
      <c r="J2032" s="4"/>
      <c r="K2032" s="4"/>
      <c r="L2032" s="8"/>
      <c r="M2032" s="7"/>
      <c r="N2032" s="56"/>
      <c r="O2032" s="7"/>
    </row>
    <row r="2033" spans="1:15" s="9" customFormat="1" ht="12.75">
      <c r="A2033" s="3"/>
      <c r="B2033" s="8"/>
      <c r="C2033" s="3"/>
      <c r="D2033" s="8"/>
      <c r="E2033" s="10"/>
      <c r="F2033" s="5"/>
      <c r="G2033" s="3"/>
      <c r="H2033" s="8"/>
      <c r="I2033" s="3"/>
      <c r="J2033" s="4"/>
      <c r="K2033" s="4"/>
      <c r="L2033" s="8"/>
      <c r="M2033" s="7"/>
      <c r="N2033" s="56"/>
      <c r="O2033" s="7"/>
    </row>
    <row r="2034" spans="1:15" s="9" customFormat="1" ht="12.75">
      <c r="A2034" s="3"/>
      <c r="B2034" s="8"/>
      <c r="C2034" s="3"/>
      <c r="D2034" s="8"/>
      <c r="E2034" s="10"/>
      <c r="F2034" s="5"/>
      <c r="G2034" s="3"/>
      <c r="H2034" s="8"/>
      <c r="I2034" s="3"/>
      <c r="J2034" s="4"/>
      <c r="K2034" s="4"/>
      <c r="L2034" s="8"/>
      <c r="M2034" s="7"/>
      <c r="N2034" s="56"/>
      <c r="O2034" s="7"/>
    </row>
    <row r="2035" spans="1:15" s="9" customFormat="1" ht="12.75">
      <c r="A2035" s="3"/>
      <c r="B2035" s="8"/>
      <c r="C2035" s="3"/>
      <c r="D2035" s="8"/>
      <c r="E2035" s="10"/>
      <c r="F2035" s="5"/>
      <c r="G2035" s="3"/>
      <c r="H2035" s="8"/>
      <c r="I2035" s="3"/>
      <c r="J2035" s="4"/>
      <c r="K2035" s="4"/>
      <c r="L2035" s="8"/>
      <c r="M2035" s="7"/>
      <c r="N2035" s="56"/>
      <c r="O2035" s="7"/>
    </row>
    <row r="2036" spans="1:15" s="9" customFormat="1" ht="12.75">
      <c r="A2036" s="3"/>
      <c r="B2036" s="8"/>
      <c r="C2036" s="3"/>
      <c r="D2036" s="8"/>
      <c r="E2036" s="10"/>
      <c r="F2036" s="5"/>
      <c r="G2036" s="3"/>
      <c r="H2036" s="8"/>
      <c r="I2036" s="3"/>
      <c r="J2036" s="4"/>
      <c r="K2036" s="4"/>
      <c r="L2036" s="8"/>
      <c r="M2036" s="7"/>
      <c r="N2036" s="56"/>
      <c r="O2036" s="7"/>
    </row>
    <row r="2037" spans="1:15" s="9" customFormat="1" ht="12.75">
      <c r="A2037" s="3"/>
      <c r="B2037" s="8"/>
      <c r="C2037" s="3"/>
      <c r="D2037" s="8"/>
      <c r="E2037" s="10"/>
      <c r="F2037" s="5"/>
      <c r="G2037" s="3"/>
      <c r="H2037" s="8"/>
      <c r="I2037" s="3"/>
      <c r="J2037" s="4"/>
      <c r="K2037" s="4"/>
      <c r="L2037" s="8"/>
      <c r="M2037" s="7"/>
      <c r="N2037" s="56"/>
      <c r="O2037" s="7"/>
    </row>
    <row r="2038" spans="1:15" s="9" customFormat="1" ht="12.75">
      <c r="A2038" s="3"/>
      <c r="B2038" s="8"/>
      <c r="C2038" s="3"/>
      <c r="D2038" s="8"/>
      <c r="E2038" s="10"/>
      <c r="F2038" s="5"/>
      <c r="G2038" s="3"/>
      <c r="H2038" s="8"/>
      <c r="I2038" s="3"/>
      <c r="J2038" s="4"/>
      <c r="K2038" s="4"/>
      <c r="L2038" s="8"/>
      <c r="M2038" s="7"/>
      <c r="N2038" s="56"/>
      <c r="O2038" s="7"/>
    </row>
    <row r="2039" spans="1:15" s="9" customFormat="1" ht="12.75">
      <c r="A2039" s="3"/>
      <c r="B2039" s="8"/>
      <c r="C2039" s="3"/>
      <c r="D2039" s="8"/>
      <c r="E2039" s="10"/>
      <c r="F2039" s="5"/>
      <c r="G2039" s="3"/>
      <c r="H2039" s="8"/>
      <c r="I2039" s="3"/>
      <c r="J2039" s="4"/>
      <c r="K2039" s="4"/>
      <c r="L2039" s="8"/>
      <c r="M2039" s="7"/>
      <c r="N2039" s="56"/>
      <c r="O2039" s="7"/>
    </row>
    <row r="2040" spans="1:15" s="9" customFormat="1" ht="12.75">
      <c r="A2040" s="3"/>
      <c r="B2040" s="8"/>
      <c r="C2040" s="3"/>
      <c r="D2040" s="8"/>
      <c r="E2040" s="10"/>
      <c r="F2040" s="5"/>
      <c r="G2040" s="3"/>
      <c r="H2040" s="8"/>
      <c r="I2040" s="3"/>
      <c r="J2040" s="4"/>
      <c r="K2040" s="4"/>
      <c r="L2040" s="8"/>
      <c r="M2040" s="7"/>
      <c r="N2040" s="56"/>
      <c r="O2040" s="7"/>
    </row>
    <row r="2041" spans="1:15" s="9" customFormat="1" ht="12.75">
      <c r="A2041" s="3"/>
      <c r="B2041" s="8"/>
      <c r="C2041" s="3"/>
      <c r="D2041" s="8"/>
      <c r="E2041" s="10"/>
      <c r="F2041" s="5"/>
      <c r="G2041" s="3"/>
      <c r="H2041" s="8"/>
      <c r="I2041" s="3"/>
      <c r="J2041" s="4"/>
      <c r="K2041" s="4"/>
      <c r="L2041" s="8"/>
      <c r="M2041" s="7"/>
      <c r="N2041" s="56"/>
      <c r="O2041" s="7"/>
    </row>
    <row r="2042" spans="1:15" s="9" customFormat="1" ht="12.75">
      <c r="A2042" s="3"/>
      <c r="B2042" s="8"/>
      <c r="C2042" s="3"/>
      <c r="D2042" s="8"/>
      <c r="E2042" s="10"/>
      <c r="F2042" s="5"/>
      <c r="G2042" s="3"/>
      <c r="H2042" s="8"/>
      <c r="I2042" s="3"/>
      <c r="J2042" s="4"/>
      <c r="K2042" s="4"/>
      <c r="L2042" s="8"/>
      <c r="M2042" s="7"/>
      <c r="N2042" s="56"/>
      <c r="O2042" s="7"/>
    </row>
    <row r="2043" spans="1:15" s="9" customFormat="1" ht="12.75">
      <c r="A2043" s="3"/>
      <c r="B2043" s="8"/>
      <c r="C2043" s="3"/>
      <c r="D2043" s="8"/>
      <c r="E2043" s="10"/>
      <c r="F2043" s="5"/>
      <c r="G2043" s="3"/>
      <c r="H2043" s="8"/>
      <c r="I2043" s="3"/>
      <c r="J2043" s="4"/>
      <c r="K2043" s="4"/>
      <c r="L2043" s="8"/>
      <c r="M2043" s="7"/>
      <c r="N2043" s="56"/>
      <c r="O2043" s="7"/>
    </row>
    <row r="2044" spans="1:15" s="9" customFormat="1" ht="12.75">
      <c r="A2044" s="3"/>
      <c r="B2044" s="8"/>
      <c r="C2044" s="3"/>
      <c r="D2044" s="8"/>
      <c r="E2044" s="10"/>
      <c r="F2044" s="5"/>
      <c r="G2044" s="3"/>
      <c r="H2044" s="8"/>
      <c r="I2044" s="3"/>
      <c r="J2044" s="4"/>
      <c r="K2044" s="4"/>
      <c r="L2044" s="8"/>
      <c r="M2044" s="7"/>
      <c r="N2044" s="56"/>
      <c r="O2044" s="7"/>
    </row>
    <row r="2045" spans="1:15" s="9" customFormat="1" ht="12.75">
      <c r="A2045" s="3"/>
      <c r="B2045" s="8"/>
      <c r="C2045" s="3"/>
      <c r="D2045" s="8"/>
      <c r="E2045" s="10"/>
      <c r="F2045" s="5"/>
      <c r="G2045" s="3"/>
      <c r="H2045" s="8"/>
      <c r="I2045" s="3"/>
      <c r="J2045" s="4"/>
      <c r="K2045" s="4"/>
      <c r="L2045" s="8"/>
      <c r="M2045" s="7"/>
      <c r="N2045" s="56"/>
      <c r="O2045" s="7"/>
    </row>
    <row r="2046" spans="1:15" s="9" customFormat="1" ht="12.75">
      <c r="A2046" s="3"/>
      <c r="B2046" s="8"/>
      <c r="C2046" s="3"/>
      <c r="D2046" s="8"/>
      <c r="E2046" s="10"/>
      <c r="F2046" s="5"/>
      <c r="G2046" s="3"/>
      <c r="H2046" s="8"/>
      <c r="I2046" s="3"/>
      <c r="J2046" s="4"/>
      <c r="K2046" s="4"/>
      <c r="L2046" s="8"/>
      <c r="M2046" s="7"/>
      <c r="N2046" s="56"/>
      <c r="O2046" s="7"/>
    </row>
    <row r="2047" spans="1:15" s="9" customFormat="1" ht="12.75">
      <c r="A2047" s="3"/>
      <c r="B2047" s="8"/>
      <c r="C2047" s="3"/>
      <c r="D2047" s="8"/>
      <c r="E2047" s="10"/>
      <c r="F2047" s="5"/>
      <c r="G2047" s="3"/>
      <c r="H2047" s="8"/>
      <c r="I2047" s="3"/>
      <c r="J2047" s="4"/>
      <c r="K2047" s="4"/>
      <c r="L2047" s="8"/>
      <c r="M2047" s="7"/>
      <c r="N2047" s="56"/>
      <c r="O2047" s="7"/>
    </row>
    <row r="2048" spans="1:15" s="9" customFormat="1" ht="12.75">
      <c r="A2048" s="3"/>
      <c r="B2048" s="8"/>
      <c r="C2048" s="3"/>
      <c r="D2048" s="8"/>
      <c r="E2048" s="10"/>
      <c r="F2048" s="5"/>
      <c r="G2048" s="3"/>
      <c r="H2048" s="8"/>
      <c r="I2048" s="3"/>
      <c r="J2048" s="4"/>
      <c r="K2048" s="4"/>
      <c r="L2048" s="8"/>
      <c r="M2048" s="7"/>
      <c r="N2048" s="56"/>
      <c r="O2048" s="7"/>
    </row>
    <row r="2049" spans="1:15" s="9" customFormat="1" ht="12.75">
      <c r="A2049" s="3"/>
      <c r="B2049" s="8"/>
      <c r="C2049" s="3"/>
      <c r="D2049" s="8"/>
      <c r="E2049" s="10"/>
      <c r="F2049" s="5"/>
      <c r="G2049" s="3"/>
      <c r="H2049" s="8"/>
      <c r="I2049" s="3"/>
      <c r="J2049" s="4"/>
      <c r="K2049" s="4"/>
      <c r="L2049" s="8"/>
      <c r="M2049" s="7"/>
      <c r="N2049" s="56"/>
      <c r="O2049" s="7"/>
    </row>
    <row r="2050" spans="1:15" s="9" customFormat="1" ht="12.75">
      <c r="A2050" s="3"/>
      <c r="B2050" s="8"/>
      <c r="C2050" s="3"/>
      <c r="D2050" s="8"/>
      <c r="E2050" s="10"/>
      <c r="F2050" s="5"/>
      <c r="G2050" s="3"/>
      <c r="H2050" s="8"/>
      <c r="I2050" s="3"/>
      <c r="J2050" s="4"/>
      <c r="K2050" s="4"/>
      <c r="L2050" s="8"/>
      <c r="M2050" s="7"/>
      <c r="N2050" s="56"/>
      <c r="O2050" s="7"/>
    </row>
    <row r="2051" spans="1:15" s="9" customFormat="1" ht="12.75">
      <c r="A2051" s="3"/>
      <c r="B2051" s="8"/>
      <c r="C2051" s="3"/>
      <c r="D2051" s="8"/>
      <c r="E2051" s="10"/>
      <c r="F2051" s="5"/>
      <c r="G2051" s="3"/>
      <c r="H2051" s="8"/>
      <c r="I2051" s="3"/>
      <c r="J2051" s="4"/>
      <c r="K2051" s="4"/>
      <c r="L2051" s="8"/>
      <c r="M2051" s="7"/>
      <c r="N2051" s="56"/>
      <c r="O2051" s="7"/>
    </row>
    <row r="2052" spans="1:15" s="9" customFormat="1" ht="12.75">
      <c r="A2052" s="3"/>
      <c r="B2052" s="8"/>
      <c r="C2052" s="3"/>
      <c r="D2052" s="8"/>
      <c r="E2052" s="10"/>
      <c r="F2052" s="5"/>
      <c r="G2052" s="3"/>
      <c r="H2052" s="8"/>
      <c r="I2052" s="3"/>
      <c r="J2052" s="4"/>
      <c r="K2052" s="4"/>
      <c r="L2052" s="8"/>
      <c r="M2052" s="7"/>
      <c r="N2052" s="56"/>
      <c r="O2052" s="7"/>
    </row>
    <row r="2053" spans="1:15" s="9" customFormat="1" ht="12.75">
      <c r="A2053" s="3"/>
      <c r="B2053" s="8"/>
      <c r="C2053" s="3"/>
      <c r="D2053" s="8"/>
      <c r="E2053" s="10"/>
      <c r="F2053" s="5"/>
      <c r="G2053" s="3"/>
      <c r="H2053" s="8"/>
      <c r="I2053" s="3"/>
      <c r="J2053" s="4"/>
      <c r="K2053" s="4"/>
      <c r="L2053" s="8"/>
      <c r="M2053" s="7"/>
      <c r="N2053" s="56"/>
      <c r="O2053" s="7"/>
    </row>
    <row r="2054" spans="1:15" s="9" customFormat="1" ht="12.75">
      <c r="A2054" s="3"/>
      <c r="B2054" s="8"/>
      <c r="C2054" s="3"/>
      <c r="D2054" s="8"/>
      <c r="E2054" s="10"/>
      <c r="F2054" s="5"/>
      <c r="G2054" s="3"/>
      <c r="H2054" s="8"/>
      <c r="I2054" s="3"/>
      <c r="J2054" s="4"/>
      <c r="K2054" s="4"/>
      <c r="L2054" s="8"/>
      <c r="M2054" s="7"/>
      <c r="N2054" s="56"/>
      <c r="O2054" s="7"/>
    </row>
    <row r="2055" spans="1:15" s="9" customFormat="1" ht="12.75">
      <c r="A2055" s="3"/>
      <c r="B2055" s="8"/>
      <c r="C2055" s="3"/>
      <c r="D2055" s="8"/>
      <c r="E2055" s="10"/>
      <c r="F2055" s="5"/>
      <c r="G2055" s="3"/>
      <c r="H2055" s="8"/>
      <c r="I2055" s="3"/>
      <c r="J2055" s="4"/>
      <c r="K2055" s="4"/>
      <c r="L2055" s="8"/>
      <c r="M2055" s="7"/>
      <c r="N2055" s="56"/>
      <c r="O2055" s="7"/>
    </row>
    <row r="2056" spans="1:15" s="9" customFormat="1" ht="12.75">
      <c r="A2056" s="3"/>
      <c r="B2056" s="8"/>
      <c r="C2056" s="3"/>
      <c r="D2056" s="8"/>
      <c r="E2056" s="10"/>
      <c r="F2056" s="5"/>
      <c r="G2056" s="3"/>
      <c r="H2056" s="8"/>
      <c r="I2056" s="3"/>
      <c r="J2056" s="4"/>
      <c r="K2056" s="4"/>
      <c r="L2056" s="8"/>
      <c r="M2056" s="7"/>
      <c r="N2056" s="56"/>
      <c r="O2056" s="7"/>
    </row>
    <row r="2057" spans="1:15" s="9" customFormat="1" ht="12.75">
      <c r="A2057" s="3"/>
      <c r="B2057" s="8"/>
      <c r="C2057" s="3"/>
      <c r="D2057" s="8"/>
      <c r="E2057" s="10"/>
      <c r="F2057" s="5"/>
      <c r="G2057" s="3"/>
      <c r="H2057" s="8"/>
      <c r="I2057" s="3"/>
      <c r="J2057" s="4"/>
      <c r="K2057" s="4"/>
      <c r="L2057" s="8"/>
      <c r="M2057" s="7"/>
      <c r="N2057" s="56"/>
      <c r="O2057" s="7"/>
    </row>
    <row r="2058" spans="1:15" s="9" customFormat="1" ht="12.75">
      <c r="A2058" s="3"/>
      <c r="B2058" s="8"/>
      <c r="C2058" s="3"/>
      <c r="D2058" s="8"/>
      <c r="E2058" s="10"/>
      <c r="F2058" s="5"/>
      <c r="G2058" s="3"/>
      <c r="H2058" s="8"/>
      <c r="I2058" s="3"/>
      <c r="J2058" s="4"/>
      <c r="K2058" s="4"/>
      <c r="L2058" s="8"/>
      <c r="M2058" s="7"/>
      <c r="N2058" s="56"/>
      <c r="O2058" s="7"/>
    </row>
    <row r="2059" spans="1:15" s="9" customFormat="1" ht="12.75">
      <c r="A2059" s="3"/>
      <c r="B2059" s="8"/>
      <c r="C2059" s="3"/>
      <c r="D2059" s="8"/>
      <c r="E2059" s="10"/>
      <c r="F2059" s="5"/>
      <c r="G2059" s="3"/>
      <c r="H2059" s="8"/>
      <c r="I2059" s="3"/>
      <c r="J2059" s="4"/>
      <c r="K2059" s="4"/>
      <c r="L2059" s="8"/>
      <c r="M2059" s="7"/>
      <c r="N2059" s="56"/>
      <c r="O2059" s="7"/>
    </row>
    <row r="2060" spans="1:15" s="9" customFormat="1" ht="12.75">
      <c r="A2060" s="3"/>
      <c r="B2060" s="8"/>
      <c r="C2060" s="3"/>
      <c r="D2060" s="8"/>
      <c r="E2060" s="10"/>
      <c r="F2060" s="5"/>
      <c r="G2060" s="3"/>
      <c r="H2060" s="8"/>
      <c r="I2060" s="3"/>
      <c r="J2060" s="4"/>
      <c r="K2060" s="4"/>
      <c r="L2060" s="8"/>
      <c r="M2060" s="7"/>
      <c r="N2060" s="56"/>
      <c r="O2060" s="7"/>
    </row>
    <row r="2061" spans="1:15" s="9" customFormat="1" ht="12.75">
      <c r="A2061" s="3"/>
      <c r="B2061" s="8"/>
      <c r="C2061" s="3"/>
      <c r="D2061" s="8"/>
      <c r="E2061" s="10"/>
      <c r="F2061" s="5"/>
      <c r="G2061" s="3"/>
      <c r="H2061" s="8"/>
      <c r="I2061" s="3"/>
      <c r="J2061" s="4"/>
      <c r="K2061" s="4"/>
      <c r="L2061" s="8"/>
      <c r="M2061" s="7"/>
      <c r="N2061" s="56"/>
      <c r="O2061" s="7"/>
    </row>
    <row r="2062" spans="1:15" s="9" customFormat="1" ht="12.75">
      <c r="A2062" s="3"/>
      <c r="B2062" s="8"/>
      <c r="C2062" s="3"/>
      <c r="D2062" s="8"/>
      <c r="E2062" s="10"/>
      <c r="F2062" s="5"/>
      <c r="G2062" s="3"/>
      <c r="H2062" s="8"/>
      <c r="I2062" s="3"/>
      <c r="J2062" s="4"/>
      <c r="K2062" s="4"/>
      <c r="L2062" s="8"/>
      <c r="M2062" s="7"/>
      <c r="N2062" s="56"/>
      <c r="O2062" s="7"/>
    </row>
    <row r="2063" spans="1:15" s="9" customFormat="1" ht="12.75">
      <c r="A2063" s="3"/>
      <c r="B2063" s="8"/>
      <c r="C2063" s="3"/>
      <c r="D2063" s="8"/>
      <c r="E2063" s="10"/>
      <c r="F2063" s="5"/>
      <c r="G2063" s="3"/>
      <c r="H2063" s="8"/>
      <c r="I2063" s="3"/>
      <c r="J2063" s="4"/>
      <c r="K2063" s="4"/>
      <c r="L2063" s="8"/>
      <c r="M2063" s="7"/>
      <c r="N2063" s="56"/>
      <c r="O2063" s="7"/>
    </row>
    <row r="2064" spans="1:15" s="9" customFormat="1" ht="12.75">
      <c r="A2064" s="3"/>
      <c r="B2064" s="8"/>
      <c r="C2064" s="3"/>
      <c r="D2064" s="8"/>
      <c r="E2064" s="10"/>
      <c r="F2064" s="5"/>
      <c r="G2064" s="3"/>
      <c r="H2064" s="8"/>
      <c r="I2064" s="3"/>
      <c r="J2064" s="4"/>
      <c r="K2064" s="4"/>
      <c r="L2064" s="8"/>
      <c r="M2064" s="7"/>
      <c r="N2064" s="56"/>
      <c r="O2064" s="7"/>
    </row>
    <row r="2065" spans="1:15" s="9" customFormat="1" ht="12.75">
      <c r="A2065" s="3"/>
      <c r="B2065" s="8"/>
      <c r="C2065" s="3"/>
      <c r="D2065" s="8"/>
      <c r="E2065" s="10"/>
      <c r="F2065" s="5"/>
      <c r="G2065" s="3"/>
      <c r="H2065" s="8"/>
      <c r="I2065" s="3"/>
      <c r="J2065" s="4"/>
      <c r="K2065" s="4"/>
      <c r="L2065" s="8"/>
      <c r="M2065" s="7"/>
      <c r="N2065" s="56"/>
      <c r="O2065" s="7"/>
    </row>
    <row r="2066" spans="1:15" s="9" customFormat="1" ht="12.75">
      <c r="A2066" s="3"/>
      <c r="B2066" s="8"/>
      <c r="C2066" s="3"/>
      <c r="D2066" s="8"/>
      <c r="E2066" s="10"/>
      <c r="F2066" s="5"/>
      <c r="G2066" s="3"/>
      <c r="H2066" s="8"/>
      <c r="I2066" s="3"/>
      <c r="J2066" s="4"/>
      <c r="K2066" s="4"/>
      <c r="L2066" s="8"/>
      <c r="M2066" s="7"/>
      <c r="N2066" s="56"/>
      <c r="O2066" s="7"/>
    </row>
    <row r="2067" spans="1:15" s="9" customFormat="1" ht="12.75">
      <c r="A2067" s="3"/>
      <c r="B2067" s="8"/>
      <c r="C2067" s="3"/>
      <c r="D2067" s="8"/>
      <c r="E2067" s="10"/>
      <c r="F2067" s="5"/>
      <c r="G2067" s="3"/>
      <c r="H2067" s="8"/>
      <c r="I2067" s="3"/>
      <c r="J2067" s="4"/>
      <c r="K2067" s="4"/>
      <c r="L2067" s="8"/>
      <c r="M2067" s="7"/>
      <c r="N2067" s="56"/>
      <c r="O2067" s="7"/>
    </row>
    <row r="2068" spans="1:15" s="9" customFormat="1" ht="12.75">
      <c r="A2068" s="3"/>
      <c r="B2068" s="8"/>
      <c r="C2068" s="3"/>
      <c r="D2068" s="8"/>
      <c r="E2068" s="10"/>
      <c r="F2068" s="5"/>
      <c r="G2068" s="3"/>
      <c r="H2068" s="8"/>
      <c r="I2068" s="3"/>
      <c r="J2068" s="4"/>
      <c r="K2068" s="4"/>
      <c r="L2068" s="8"/>
      <c r="M2068" s="7"/>
      <c r="N2068" s="56"/>
      <c r="O2068" s="7"/>
    </row>
    <row r="2069" spans="1:15" s="9" customFormat="1" ht="12.75">
      <c r="A2069" s="3"/>
      <c r="B2069" s="8"/>
      <c r="C2069" s="3"/>
      <c r="D2069" s="8"/>
      <c r="E2069" s="10"/>
      <c r="F2069" s="5"/>
      <c r="G2069" s="3"/>
      <c r="H2069" s="8"/>
      <c r="I2069" s="3"/>
      <c r="J2069" s="4"/>
      <c r="K2069" s="4"/>
      <c r="L2069" s="8"/>
      <c r="M2069" s="7"/>
      <c r="N2069" s="56"/>
      <c r="O2069" s="7"/>
    </row>
    <row r="2070" spans="1:15" s="9" customFormat="1" ht="12.75">
      <c r="A2070" s="3"/>
      <c r="B2070" s="8"/>
      <c r="C2070" s="3"/>
      <c r="D2070" s="8"/>
      <c r="E2070" s="10"/>
      <c r="F2070" s="5"/>
      <c r="G2070" s="3"/>
      <c r="H2070" s="8"/>
      <c r="I2070" s="3"/>
      <c r="J2070" s="4"/>
      <c r="K2070" s="4"/>
      <c r="L2070" s="8"/>
      <c r="M2070" s="7"/>
      <c r="N2070" s="56"/>
      <c r="O2070" s="7"/>
    </row>
    <row r="2071" spans="1:15" s="9" customFormat="1" ht="12.75">
      <c r="A2071" s="3"/>
      <c r="B2071" s="8"/>
      <c r="C2071" s="3"/>
      <c r="D2071" s="8"/>
      <c r="E2071" s="10"/>
      <c r="F2071" s="5"/>
      <c r="G2071" s="3"/>
      <c r="H2071" s="8"/>
      <c r="I2071" s="3"/>
      <c r="J2071" s="4"/>
      <c r="K2071" s="4"/>
      <c r="L2071" s="8"/>
      <c r="M2071" s="7"/>
      <c r="N2071" s="56"/>
      <c r="O2071" s="7"/>
    </row>
    <row r="2072" spans="1:15" s="9" customFormat="1" ht="12.75">
      <c r="A2072" s="3"/>
      <c r="B2072" s="8"/>
      <c r="C2072" s="3"/>
      <c r="D2072" s="8"/>
      <c r="E2072" s="10"/>
      <c r="F2072" s="5"/>
      <c r="G2072" s="3"/>
      <c r="H2072" s="8"/>
      <c r="I2072" s="3"/>
      <c r="J2072" s="4"/>
      <c r="K2072" s="4"/>
      <c r="L2072" s="8"/>
      <c r="M2072" s="7"/>
      <c r="N2072" s="56"/>
      <c r="O2072" s="7"/>
    </row>
    <row r="2073" spans="1:15" s="9" customFormat="1" ht="12.75">
      <c r="A2073" s="3"/>
      <c r="B2073" s="8"/>
      <c r="C2073" s="3"/>
      <c r="D2073" s="8"/>
      <c r="E2073" s="10"/>
      <c r="F2073" s="5"/>
      <c r="G2073" s="3"/>
      <c r="H2073" s="8"/>
      <c r="I2073" s="3"/>
      <c r="J2073" s="4"/>
      <c r="K2073" s="4"/>
      <c r="L2073" s="8"/>
      <c r="M2073" s="7"/>
      <c r="N2073" s="56"/>
      <c r="O2073" s="7"/>
    </row>
    <row r="2074" spans="1:15" s="9" customFormat="1" ht="12.75">
      <c r="A2074" s="3"/>
      <c r="B2074" s="8"/>
      <c r="C2074" s="3"/>
      <c r="D2074" s="8"/>
      <c r="E2074" s="10"/>
      <c r="F2074" s="5"/>
      <c r="G2074" s="3"/>
      <c r="H2074" s="8"/>
      <c r="I2074" s="3"/>
      <c r="J2074" s="4"/>
      <c r="K2074" s="4"/>
      <c r="L2074" s="8"/>
      <c r="M2074" s="7"/>
      <c r="N2074" s="56"/>
      <c r="O2074" s="7"/>
    </row>
    <row r="2075" spans="1:15" s="9" customFormat="1" ht="12.75">
      <c r="A2075" s="3"/>
      <c r="B2075" s="8"/>
      <c r="C2075" s="3"/>
      <c r="D2075" s="8"/>
      <c r="E2075" s="10"/>
      <c r="F2075" s="5"/>
      <c r="G2075" s="3"/>
      <c r="H2075" s="8"/>
      <c r="I2075" s="3"/>
      <c r="J2075" s="4"/>
      <c r="K2075" s="4"/>
      <c r="L2075" s="8"/>
      <c r="M2075" s="7"/>
      <c r="N2075" s="56"/>
      <c r="O2075" s="7"/>
    </row>
    <row r="2076" spans="1:15" s="9" customFormat="1" ht="12.75">
      <c r="A2076" s="3"/>
      <c r="B2076" s="8"/>
      <c r="C2076" s="3"/>
      <c r="D2076" s="8"/>
      <c r="E2076" s="10"/>
      <c r="F2076" s="5"/>
      <c r="G2076" s="3"/>
      <c r="H2076" s="8"/>
      <c r="I2076" s="3"/>
      <c r="J2076" s="4"/>
      <c r="K2076" s="4"/>
      <c r="L2076" s="8"/>
      <c r="M2076" s="7"/>
      <c r="N2076" s="56"/>
      <c r="O2076" s="7"/>
    </row>
    <row r="2077" spans="1:15" s="9" customFormat="1" ht="12.75">
      <c r="A2077" s="3"/>
      <c r="B2077" s="8"/>
      <c r="C2077" s="3"/>
      <c r="D2077" s="8"/>
      <c r="E2077" s="10"/>
      <c r="F2077" s="5"/>
      <c r="G2077" s="3"/>
      <c r="H2077" s="8"/>
      <c r="I2077" s="3"/>
      <c r="J2077" s="4"/>
      <c r="K2077" s="4"/>
      <c r="L2077" s="8"/>
      <c r="M2077" s="7"/>
      <c r="N2077" s="56"/>
      <c r="O2077" s="7"/>
    </row>
    <row r="2078" spans="1:15" s="9" customFormat="1" ht="12.75">
      <c r="A2078" s="3"/>
      <c r="B2078" s="8"/>
      <c r="C2078" s="3"/>
      <c r="D2078" s="8"/>
      <c r="E2078" s="10"/>
      <c r="F2078" s="5"/>
      <c r="G2078" s="3"/>
      <c r="H2078" s="8"/>
      <c r="I2078" s="3"/>
      <c r="J2078" s="4"/>
      <c r="K2078" s="4"/>
      <c r="L2078" s="8"/>
      <c r="M2078" s="7"/>
      <c r="N2078" s="56"/>
      <c r="O2078" s="7"/>
    </row>
    <row r="2079" spans="1:15" s="9" customFormat="1" ht="12.75">
      <c r="A2079" s="3"/>
      <c r="B2079" s="8"/>
      <c r="C2079" s="3"/>
      <c r="D2079" s="8"/>
      <c r="E2079" s="10"/>
      <c r="F2079" s="5"/>
      <c r="G2079" s="3"/>
      <c r="H2079" s="8"/>
      <c r="I2079" s="3"/>
      <c r="J2079" s="4"/>
      <c r="K2079" s="4"/>
      <c r="L2079" s="8"/>
      <c r="M2079" s="7"/>
      <c r="N2079" s="56"/>
      <c r="O2079" s="7"/>
    </row>
    <row r="2080" spans="1:15" s="9" customFormat="1" ht="12.75">
      <c r="A2080" s="3"/>
      <c r="B2080" s="8"/>
      <c r="C2080" s="3"/>
      <c r="D2080" s="8"/>
      <c r="E2080" s="10"/>
      <c r="F2080" s="5"/>
      <c r="G2080" s="3"/>
      <c r="H2080" s="8"/>
      <c r="I2080" s="3"/>
      <c r="J2080" s="4"/>
      <c r="K2080" s="4"/>
      <c r="L2080" s="8"/>
      <c r="M2080" s="7"/>
      <c r="N2080" s="56"/>
      <c r="O2080" s="7"/>
    </row>
    <row r="2081" spans="1:15" s="9" customFormat="1" ht="12.75">
      <c r="A2081" s="3"/>
      <c r="B2081" s="8"/>
      <c r="C2081" s="3"/>
      <c r="D2081" s="8"/>
      <c r="E2081" s="10"/>
      <c r="F2081" s="5"/>
      <c r="G2081" s="3"/>
      <c r="H2081" s="8"/>
      <c r="I2081" s="3"/>
      <c r="J2081" s="4"/>
      <c r="K2081" s="4"/>
      <c r="L2081" s="8"/>
      <c r="M2081" s="7"/>
      <c r="N2081" s="56"/>
      <c r="O2081" s="7"/>
    </row>
    <row r="2082" spans="1:15" s="9" customFormat="1" ht="12.75">
      <c r="A2082" s="3"/>
      <c r="B2082" s="8"/>
      <c r="C2082" s="3"/>
      <c r="D2082" s="8"/>
      <c r="E2082" s="10"/>
      <c r="F2082" s="5"/>
      <c r="G2082" s="3"/>
      <c r="H2082" s="8"/>
      <c r="I2082" s="3"/>
      <c r="J2082" s="4"/>
      <c r="K2082" s="4"/>
      <c r="L2082" s="8"/>
      <c r="M2082" s="7"/>
      <c r="N2082" s="56"/>
      <c r="O2082" s="7"/>
    </row>
    <row r="2083" spans="1:15" s="9" customFormat="1" ht="12.75">
      <c r="A2083" s="3"/>
      <c r="B2083" s="8"/>
      <c r="C2083" s="3"/>
      <c r="D2083" s="8"/>
      <c r="E2083" s="10"/>
      <c r="F2083" s="5"/>
      <c r="G2083" s="3"/>
      <c r="H2083" s="8"/>
      <c r="I2083" s="3"/>
      <c r="J2083" s="4"/>
      <c r="K2083" s="4"/>
      <c r="L2083" s="8"/>
      <c r="M2083" s="7"/>
      <c r="N2083" s="56"/>
      <c r="O2083" s="7"/>
    </row>
    <row r="2084" spans="1:15" s="9" customFormat="1" ht="12.75">
      <c r="A2084" s="3"/>
      <c r="B2084" s="8"/>
      <c r="C2084" s="3"/>
      <c r="D2084" s="8"/>
      <c r="E2084" s="10"/>
      <c r="F2084" s="5"/>
      <c r="G2084" s="3"/>
      <c r="H2084" s="8"/>
      <c r="I2084" s="3"/>
      <c r="J2084" s="4"/>
      <c r="K2084" s="4"/>
      <c r="L2084" s="8"/>
      <c r="M2084" s="7"/>
      <c r="N2084" s="56"/>
      <c r="O2084" s="7"/>
    </row>
    <row r="2085" spans="1:15" s="9" customFormat="1" ht="12.75">
      <c r="A2085" s="3"/>
      <c r="B2085" s="8"/>
      <c r="C2085" s="3"/>
      <c r="D2085" s="8"/>
      <c r="E2085" s="10"/>
      <c r="F2085" s="5"/>
      <c r="G2085" s="3"/>
      <c r="H2085" s="8"/>
      <c r="I2085" s="3"/>
      <c r="J2085" s="4"/>
      <c r="K2085" s="4"/>
      <c r="L2085" s="8"/>
      <c r="M2085" s="7"/>
      <c r="N2085" s="56"/>
      <c r="O2085" s="7"/>
    </row>
    <row r="2086" spans="1:15" s="9" customFormat="1" ht="12.75">
      <c r="A2086" s="3"/>
      <c r="B2086" s="8"/>
      <c r="C2086" s="3"/>
      <c r="D2086" s="8"/>
      <c r="E2086" s="10"/>
      <c r="F2086" s="5"/>
      <c r="G2086" s="3"/>
      <c r="H2086" s="8"/>
      <c r="I2086" s="3"/>
      <c r="J2086" s="4"/>
      <c r="K2086" s="4"/>
      <c r="L2086" s="8"/>
      <c r="M2086" s="7"/>
      <c r="N2086" s="56"/>
      <c r="O2086" s="7"/>
    </row>
    <row r="2087" spans="1:15" s="9" customFormat="1" ht="12.75">
      <c r="A2087" s="3"/>
      <c r="B2087" s="8"/>
      <c r="C2087" s="3"/>
      <c r="D2087" s="8"/>
      <c r="E2087" s="10"/>
      <c r="F2087" s="5"/>
      <c r="G2087" s="3"/>
      <c r="H2087" s="8"/>
      <c r="I2087" s="3"/>
      <c r="J2087" s="4"/>
      <c r="K2087" s="4"/>
      <c r="L2087" s="8"/>
      <c r="M2087" s="7"/>
      <c r="N2087" s="56"/>
      <c r="O2087" s="7"/>
    </row>
    <row r="2088" spans="1:15" s="9" customFormat="1" ht="12.75">
      <c r="A2088" s="3"/>
      <c r="B2088" s="8"/>
      <c r="C2088" s="3"/>
      <c r="D2088" s="8"/>
      <c r="E2088" s="10"/>
      <c r="F2088" s="5"/>
      <c r="G2088" s="3"/>
      <c r="H2088" s="8"/>
      <c r="I2088" s="3"/>
      <c r="J2088" s="4"/>
      <c r="K2088" s="4"/>
      <c r="L2088" s="8"/>
      <c r="M2088" s="7"/>
      <c r="N2088" s="56"/>
      <c r="O2088" s="7"/>
    </row>
    <row r="2089" spans="1:15" s="9" customFormat="1" ht="12.75">
      <c r="A2089" s="3"/>
      <c r="B2089" s="8"/>
      <c r="C2089" s="3"/>
      <c r="D2089" s="8"/>
      <c r="E2089" s="10"/>
      <c r="F2089" s="5"/>
      <c r="G2089" s="3"/>
      <c r="H2089" s="8"/>
      <c r="I2089" s="3"/>
      <c r="J2089" s="4"/>
      <c r="K2089" s="4"/>
      <c r="L2089" s="8"/>
      <c r="M2089" s="7"/>
      <c r="N2089" s="56"/>
      <c r="O2089" s="7"/>
    </row>
    <row r="2090" spans="1:15" s="9" customFormat="1" ht="12.75">
      <c r="A2090" s="3"/>
      <c r="B2090" s="8"/>
      <c r="C2090" s="3"/>
      <c r="D2090" s="8"/>
      <c r="E2090" s="10"/>
      <c r="F2090" s="5"/>
      <c r="G2090" s="3"/>
      <c r="H2090" s="8"/>
      <c r="I2090" s="3"/>
      <c r="J2090" s="4"/>
      <c r="K2090" s="4"/>
      <c r="L2090" s="8"/>
      <c r="M2090" s="7"/>
      <c r="N2090" s="56"/>
      <c r="O2090" s="7"/>
    </row>
    <row r="2091" spans="1:15" s="9" customFormat="1" ht="12.75">
      <c r="A2091" s="3"/>
      <c r="B2091" s="8"/>
      <c r="C2091" s="3"/>
      <c r="D2091" s="8"/>
      <c r="E2091" s="10"/>
      <c r="F2091" s="5"/>
      <c r="G2091" s="3"/>
      <c r="H2091" s="8"/>
      <c r="I2091" s="3"/>
      <c r="J2091" s="4"/>
      <c r="K2091" s="4"/>
      <c r="L2091" s="8"/>
      <c r="M2091" s="7"/>
      <c r="N2091" s="56"/>
      <c r="O2091" s="7"/>
    </row>
    <row r="2092" spans="1:15" s="9" customFormat="1" ht="12.75">
      <c r="A2092" s="3"/>
      <c r="B2092" s="8"/>
      <c r="C2092" s="3"/>
      <c r="D2092" s="8"/>
      <c r="E2092" s="10"/>
      <c r="F2092" s="5"/>
      <c r="G2092" s="3"/>
      <c r="H2092" s="8"/>
      <c r="I2092" s="3"/>
      <c r="J2092" s="4"/>
      <c r="K2092" s="4"/>
      <c r="L2092" s="8"/>
      <c r="M2092" s="7"/>
      <c r="N2092" s="56"/>
      <c r="O2092" s="7"/>
    </row>
    <row r="2093" spans="1:15" s="9" customFormat="1" ht="12.75">
      <c r="A2093" s="3"/>
      <c r="B2093" s="8"/>
      <c r="C2093" s="3"/>
      <c r="D2093" s="8"/>
      <c r="E2093" s="10"/>
      <c r="F2093" s="5"/>
      <c r="G2093" s="3"/>
      <c r="H2093" s="8"/>
      <c r="I2093" s="3"/>
      <c r="J2093" s="4"/>
      <c r="K2093" s="4"/>
      <c r="L2093" s="8"/>
      <c r="M2093" s="7"/>
      <c r="N2093" s="56"/>
      <c r="O2093" s="7"/>
    </row>
    <row r="2094" spans="1:15" s="9" customFormat="1" ht="12.75">
      <c r="A2094" s="3"/>
      <c r="B2094" s="8"/>
      <c r="C2094" s="3"/>
      <c r="D2094" s="8"/>
      <c r="E2094" s="10"/>
      <c r="F2094" s="5"/>
      <c r="G2094" s="3"/>
      <c r="H2094" s="8"/>
      <c r="I2094" s="3"/>
      <c r="J2094" s="4"/>
      <c r="K2094" s="4"/>
      <c r="L2094" s="8"/>
      <c r="M2094" s="7"/>
      <c r="N2094" s="56"/>
      <c r="O2094" s="7"/>
    </row>
    <row r="2095" spans="1:15" s="9" customFormat="1" ht="12.75">
      <c r="A2095" s="3"/>
      <c r="B2095" s="8"/>
      <c r="C2095" s="3"/>
      <c r="D2095" s="8"/>
      <c r="E2095" s="10"/>
      <c r="F2095" s="5"/>
      <c r="G2095" s="3"/>
      <c r="H2095" s="8"/>
      <c r="I2095" s="3"/>
      <c r="J2095" s="4"/>
      <c r="K2095" s="4"/>
      <c r="L2095" s="8"/>
      <c r="M2095" s="7"/>
      <c r="N2095" s="56"/>
      <c r="O2095" s="7"/>
    </row>
    <row r="2096" spans="1:15" s="9" customFormat="1" ht="12.75">
      <c r="A2096" s="3"/>
      <c r="B2096" s="8"/>
      <c r="C2096" s="3"/>
      <c r="D2096" s="8"/>
      <c r="E2096" s="10"/>
      <c r="F2096" s="5"/>
      <c r="G2096" s="3"/>
      <c r="H2096" s="8"/>
      <c r="I2096" s="3"/>
      <c r="J2096" s="4"/>
      <c r="K2096" s="4"/>
      <c r="L2096" s="8"/>
      <c r="M2096" s="7"/>
      <c r="N2096" s="56"/>
      <c r="O2096" s="7"/>
    </row>
    <row r="2097" spans="1:15" s="9" customFormat="1" ht="12.75">
      <c r="A2097" s="3"/>
      <c r="B2097" s="8"/>
      <c r="C2097" s="3"/>
      <c r="D2097" s="8"/>
      <c r="E2097" s="10"/>
      <c r="F2097" s="5"/>
      <c r="G2097" s="3"/>
      <c r="H2097" s="8"/>
      <c r="I2097" s="3"/>
      <c r="J2097" s="4"/>
      <c r="K2097" s="4"/>
      <c r="L2097" s="8"/>
      <c r="M2097" s="7"/>
      <c r="N2097" s="56"/>
      <c r="O2097" s="7"/>
    </row>
    <row r="2098" spans="1:15" s="9" customFormat="1" ht="12.75">
      <c r="A2098" s="3"/>
      <c r="B2098" s="8"/>
      <c r="C2098" s="3"/>
      <c r="D2098" s="8"/>
      <c r="E2098" s="10"/>
      <c r="F2098" s="5"/>
      <c r="G2098" s="3"/>
      <c r="H2098" s="8"/>
      <c r="I2098" s="3"/>
      <c r="J2098" s="4"/>
      <c r="K2098" s="4"/>
      <c r="L2098" s="8"/>
      <c r="M2098" s="7"/>
      <c r="N2098" s="56"/>
      <c r="O2098" s="7"/>
    </row>
    <row r="2099" spans="1:15" s="9" customFormat="1" ht="12.75">
      <c r="A2099" s="3"/>
      <c r="B2099" s="8"/>
      <c r="C2099" s="3"/>
      <c r="D2099" s="8"/>
      <c r="E2099" s="10"/>
      <c r="F2099" s="5"/>
      <c r="G2099" s="3"/>
      <c r="H2099" s="8"/>
      <c r="I2099" s="3"/>
      <c r="J2099" s="4"/>
      <c r="K2099" s="4"/>
      <c r="L2099" s="8"/>
      <c r="M2099" s="7"/>
      <c r="N2099" s="56"/>
      <c r="O2099" s="7"/>
    </row>
    <row r="2100" spans="1:15" s="9" customFormat="1" ht="12.75">
      <c r="A2100" s="3"/>
      <c r="B2100" s="8"/>
      <c r="C2100" s="3"/>
      <c r="D2100" s="8"/>
      <c r="E2100" s="10"/>
      <c r="F2100" s="5"/>
      <c r="G2100" s="3"/>
      <c r="H2100" s="8"/>
      <c r="I2100" s="3"/>
      <c r="J2100" s="4"/>
      <c r="K2100" s="4"/>
      <c r="L2100" s="8"/>
      <c r="M2100" s="7"/>
      <c r="N2100" s="56"/>
      <c r="O2100" s="7"/>
    </row>
    <row r="2101" spans="1:15" s="9" customFormat="1" ht="12.75">
      <c r="A2101" s="3"/>
      <c r="B2101" s="8"/>
      <c r="C2101" s="3"/>
      <c r="D2101" s="8"/>
      <c r="E2101" s="10"/>
      <c r="F2101" s="5"/>
      <c r="G2101" s="3"/>
      <c r="H2101" s="8"/>
      <c r="I2101" s="3"/>
      <c r="J2101" s="4"/>
      <c r="K2101" s="4"/>
      <c r="L2101" s="8"/>
      <c r="M2101" s="7"/>
      <c r="N2101" s="56"/>
      <c r="O2101" s="7"/>
    </row>
    <row r="2102" spans="1:15" s="9" customFormat="1" ht="12.75">
      <c r="A2102" s="3"/>
      <c r="B2102" s="8"/>
      <c r="C2102" s="3"/>
      <c r="D2102" s="8"/>
      <c r="E2102" s="10"/>
      <c r="F2102" s="5"/>
      <c r="G2102" s="3"/>
      <c r="H2102" s="8"/>
      <c r="I2102" s="3"/>
      <c r="J2102" s="4"/>
      <c r="K2102" s="4"/>
      <c r="L2102" s="8"/>
      <c r="M2102" s="7"/>
      <c r="N2102" s="56"/>
      <c r="O2102" s="7"/>
    </row>
    <row r="2103" spans="1:15" s="9" customFormat="1" ht="12.75">
      <c r="A2103" s="3"/>
      <c r="B2103" s="8"/>
      <c r="C2103" s="3"/>
      <c r="D2103" s="8"/>
      <c r="E2103" s="10"/>
      <c r="F2103" s="5"/>
      <c r="G2103" s="3"/>
      <c r="H2103" s="8"/>
      <c r="I2103" s="3"/>
      <c r="J2103" s="4"/>
      <c r="K2103" s="4"/>
      <c r="L2103" s="8"/>
      <c r="M2103" s="7"/>
      <c r="N2103" s="56"/>
      <c r="O2103" s="7"/>
    </row>
    <row r="2104" spans="1:15" s="9" customFormat="1" ht="12.75">
      <c r="A2104" s="3"/>
      <c r="B2104" s="8"/>
      <c r="C2104" s="3"/>
      <c r="D2104" s="8"/>
      <c r="E2104" s="10"/>
      <c r="F2104" s="5"/>
      <c r="G2104" s="3"/>
      <c r="H2104" s="8"/>
      <c r="I2104" s="3"/>
      <c r="J2104" s="4"/>
      <c r="K2104" s="4"/>
      <c r="L2104" s="8"/>
      <c r="M2104" s="7"/>
      <c r="N2104" s="56"/>
      <c r="O2104" s="7"/>
    </row>
    <row r="2105" spans="1:15" s="9" customFormat="1" ht="12.75">
      <c r="A2105" s="3"/>
      <c r="B2105" s="8"/>
      <c r="C2105" s="3"/>
      <c r="D2105" s="8"/>
      <c r="E2105" s="10"/>
      <c r="F2105" s="5"/>
      <c r="G2105" s="3"/>
      <c r="H2105" s="8"/>
      <c r="I2105" s="3"/>
      <c r="J2105" s="4"/>
      <c r="K2105" s="4"/>
      <c r="L2105" s="8"/>
      <c r="M2105" s="7"/>
      <c r="N2105" s="56"/>
      <c r="O2105" s="7"/>
    </row>
    <row r="2106" spans="1:15" s="9" customFormat="1" ht="12.75">
      <c r="A2106" s="3"/>
      <c r="B2106" s="8"/>
      <c r="C2106" s="3"/>
      <c r="D2106" s="8"/>
      <c r="E2106" s="10"/>
      <c r="F2106" s="5"/>
      <c r="G2106" s="3"/>
      <c r="H2106" s="8"/>
      <c r="I2106" s="3"/>
      <c r="J2106" s="4"/>
      <c r="K2106" s="4"/>
      <c r="L2106" s="8"/>
      <c r="M2106" s="7"/>
      <c r="N2106" s="56"/>
      <c r="O2106" s="7"/>
    </row>
    <row r="2107" spans="1:15" s="9" customFormat="1" ht="12.75">
      <c r="A2107" s="3"/>
      <c r="B2107" s="8"/>
      <c r="C2107" s="3"/>
      <c r="D2107" s="8"/>
      <c r="E2107" s="10"/>
      <c r="F2107" s="5"/>
      <c r="G2107" s="3"/>
      <c r="H2107" s="8"/>
      <c r="I2107" s="3"/>
      <c r="J2107" s="4"/>
      <c r="K2107" s="4"/>
      <c r="L2107" s="8"/>
      <c r="M2107" s="7"/>
      <c r="N2107" s="56"/>
      <c r="O2107" s="7"/>
    </row>
    <row r="2108" spans="1:15" s="9" customFormat="1" ht="12.75">
      <c r="A2108" s="3"/>
      <c r="B2108" s="8"/>
      <c r="C2108" s="3"/>
      <c r="D2108" s="8"/>
      <c r="E2108" s="10"/>
      <c r="F2108" s="5"/>
      <c r="G2108" s="3"/>
      <c r="H2108" s="8"/>
      <c r="I2108" s="3"/>
      <c r="J2108" s="4"/>
      <c r="K2108" s="4"/>
      <c r="L2108" s="8"/>
      <c r="M2108" s="7"/>
      <c r="N2108" s="56"/>
      <c r="O2108" s="7"/>
    </row>
    <row r="2109" spans="1:15" s="9" customFormat="1" ht="12.75">
      <c r="A2109" s="3"/>
      <c r="B2109" s="8"/>
      <c r="C2109" s="3"/>
      <c r="D2109" s="8"/>
      <c r="E2109" s="10"/>
      <c r="F2109" s="5"/>
      <c r="G2109" s="3"/>
      <c r="H2109" s="8"/>
      <c r="I2109" s="3"/>
      <c r="J2109" s="4"/>
      <c r="K2109" s="4"/>
      <c r="L2109" s="8"/>
      <c r="M2109" s="7"/>
      <c r="N2109" s="56"/>
      <c r="O2109" s="7"/>
    </row>
    <row r="2110" spans="1:15" s="9" customFormat="1" ht="12.75">
      <c r="A2110" s="3"/>
      <c r="B2110" s="8"/>
      <c r="C2110" s="3"/>
      <c r="D2110" s="8"/>
      <c r="E2110" s="10"/>
      <c r="F2110" s="5"/>
      <c r="G2110" s="3"/>
      <c r="H2110" s="8"/>
      <c r="I2110" s="3"/>
      <c r="J2110" s="4"/>
      <c r="K2110" s="4"/>
      <c r="L2110" s="8"/>
      <c r="M2110" s="7"/>
      <c r="N2110" s="56"/>
      <c r="O2110" s="7"/>
    </row>
    <row r="2111" spans="1:15" s="9" customFormat="1" ht="12.75">
      <c r="A2111" s="3"/>
      <c r="B2111" s="8"/>
      <c r="C2111" s="3"/>
      <c r="D2111" s="8"/>
      <c r="E2111" s="10"/>
      <c r="F2111" s="5"/>
      <c r="G2111" s="3"/>
      <c r="H2111" s="8"/>
      <c r="I2111" s="3"/>
      <c r="J2111" s="4"/>
      <c r="K2111" s="4"/>
      <c r="L2111" s="8"/>
      <c r="M2111" s="7"/>
      <c r="N2111" s="56"/>
      <c r="O2111" s="7"/>
    </row>
    <row r="2112" spans="1:15" s="9" customFormat="1" ht="12.75">
      <c r="A2112" s="3"/>
      <c r="B2112" s="8"/>
      <c r="C2112" s="3"/>
      <c r="D2112" s="8"/>
      <c r="E2112" s="10"/>
      <c r="F2112" s="5"/>
      <c r="G2112" s="3"/>
      <c r="H2112" s="8"/>
      <c r="I2112" s="3"/>
      <c r="J2112" s="4"/>
      <c r="K2112" s="4"/>
      <c r="L2112" s="8"/>
      <c r="M2112" s="7"/>
      <c r="N2112" s="56"/>
      <c r="O2112" s="7"/>
    </row>
    <row r="2113" spans="1:15" s="9" customFormat="1" ht="12.75">
      <c r="A2113" s="3"/>
      <c r="B2113" s="8"/>
      <c r="C2113" s="3"/>
      <c r="D2113" s="8"/>
      <c r="E2113" s="10"/>
      <c r="F2113" s="5"/>
      <c r="G2113" s="3"/>
      <c r="H2113" s="8"/>
      <c r="I2113" s="3"/>
      <c r="J2113" s="4"/>
      <c r="K2113" s="4"/>
      <c r="L2113" s="8"/>
      <c r="M2113" s="7"/>
      <c r="N2113" s="56"/>
      <c r="O2113" s="7"/>
    </row>
    <row r="2114" spans="1:15" s="9" customFormat="1" ht="12.75">
      <c r="A2114" s="3"/>
      <c r="B2114" s="8"/>
      <c r="C2114" s="3"/>
      <c r="D2114" s="8"/>
      <c r="E2114" s="10"/>
      <c r="F2114" s="5"/>
      <c r="G2114" s="3"/>
      <c r="H2114" s="8"/>
      <c r="I2114" s="3"/>
      <c r="J2114" s="4"/>
      <c r="K2114" s="4"/>
      <c r="L2114" s="8"/>
      <c r="M2114" s="7"/>
      <c r="N2114" s="56"/>
      <c r="O2114" s="7"/>
    </row>
    <row r="2115" spans="1:15" s="9" customFormat="1" ht="12.75">
      <c r="A2115" s="3"/>
      <c r="B2115" s="8"/>
      <c r="C2115" s="3"/>
      <c r="D2115" s="8"/>
      <c r="E2115" s="10"/>
      <c r="F2115" s="5"/>
      <c r="G2115" s="3"/>
      <c r="H2115" s="8"/>
      <c r="I2115" s="3"/>
      <c r="J2115" s="4"/>
      <c r="K2115" s="4"/>
      <c r="L2115" s="8"/>
      <c r="M2115" s="7"/>
      <c r="N2115" s="56"/>
      <c r="O2115" s="7"/>
    </row>
    <row r="2116" spans="1:15" s="9" customFormat="1" ht="12.75">
      <c r="A2116" s="3"/>
      <c r="B2116" s="8"/>
      <c r="C2116" s="3"/>
      <c r="D2116" s="8"/>
      <c r="E2116" s="10"/>
      <c r="F2116" s="5"/>
      <c r="G2116" s="3"/>
      <c r="H2116" s="8"/>
      <c r="I2116" s="3"/>
      <c r="J2116" s="4"/>
      <c r="K2116" s="4"/>
      <c r="L2116" s="8"/>
      <c r="M2116" s="7"/>
      <c r="N2116" s="56"/>
      <c r="O2116" s="7"/>
    </row>
    <row r="2117" spans="1:15" s="9" customFormat="1" ht="12.75">
      <c r="A2117" s="3"/>
      <c r="B2117" s="8"/>
      <c r="C2117" s="3"/>
      <c r="D2117" s="8"/>
      <c r="E2117" s="10"/>
      <c r="F2117" s="5"/>
      <c r="G2117" s="3"/>
      <c r="H2117" s="8"/>
      <c r="I2117" s="3"/>
      <c r="J2117" s="4"/>
      <c r="K2117" s="4"/>
      <c r="L2117" s="8"/>
      <c r="M2117" s="7"/>
      <c r="N2117" s="56"/>
      <c r="O2117" s="7"/>
    </row>
    <row r="2118" spans="1:15" s="9" customFormat="1" ht="12.75">
      <c r="A2118" s="3"/>
      <c r="B2118" s="8"/>
      <c r="C2118" s="3"/>
      <c r="D2118" s="8"/>
      <c r="E2118" s="10"/>
      <c r="F2118" s="5"/>
      <c r="G2118" s="3"/>
      <c r="H2118" s="8"/>
      <c r="I2118" s="3"/>
      <c r="J2118" s="4"/>
      <c r="K2118" s="4"/>
      <c r="L2118" s="8"/>
      <c r="M2118" s="7"/>
      <c r="N2118" s="56"/>
      <c r="O2118" s="7"/>
    </row>
    <row r="2119" spans="1:15" s="9" customFormat="1" ht="12.75">
      <c r="A2119" s="3"/>
      <c r="B2119" s="8"/>
      <c r="C2119" s="3"/>
      <c r="D2119" s="8"/>
      <c r="E2119" s="10"/>
      <c r="F2119" s="5"/>
      <c r="G2119" s="3"/>
      <c r="H2119" s="8"/>
      <c r="I2119" s="3"/>
      <c r="J2119" s="4"/>
      <c r="K2119" s="4"/>
      <c r="L2119" s="8"/>
      <c r="M2119" s="7"/>
      <c r="N2119" s="56"/>
      <c r="O2119" s="7"/>
    </row>
    <row r="2120" spans="1:15" s="9" customFormat="1" ht="12.75">
      <c r="A2120" s="3"/>
      <c r="B2120" s="8"/>
      <c r="C2120" s="3"/>
      <c r="D2120" s="8"/>
      <c r="E2120" s="10"/>
      <c r="F2120" s="5"/>
      <c r="G2120" s="3"/>
      <c r="H2120" s="8"/>
      <c r="I2120" s="3"/>
      <c r="J2120" s="4"/>
      <c r="K2120" s="4"/>
      <c r="L2120" s="8"/>
      <c r="M2120" s="7"/>
      <c r="N2120" s="56"/>
      <c r="O2120" s="7"/>
    </row>
    <row r="2121" spans="1:15" s="9" customFormat="1" ht="12.75">
      <c r="A2121" s="3"/>
      <c r="B2121" s="8"/>
      <c r="C2121" s="3"/>
      <c r="D2121" s="8"/>
      <c r="E2121" s="10"/>
      <c r="F2121" s="5"/>
      <c r="G2121" s="3"/>
      <c r="H2121" s="8"/>
      <c r="I2121" s="3"/>
      <c r="J2121" s="4"/>
      <c r="K2121" s="4"/>
      <c r="L2121" s="8"/>
      <c r="M2121" s="7"/>
      <c r="N2121" s="56"/>
      <c r="O2121" s="7"/>
    </row>
    <row r="2122" spans="1:15" s="9" customFormat="1" ht="12.75">
      <c r="A2122" s="3"/>
      <c r="B2122" s="8"/>
      <c r="C2122" s="3"/>
      <c r="D2122" s="8"/>
      <c r="E2122" s="10"/>
      <c r="F2122" s="5"/>
      <c r="G2122" s="3"/>
      <c r="H2122" s="8"/>
      <c r="I2122" s="3"/>
      <c r="J2122" s="4"/>
      <c r="K2122" s="4"/>
      <c r="L2122" s="8"/>
      <c r="M2122" s="7"/>
      <c r="N2122" s="56"/>
      <c r="O2122" s="7"/>
    </row>
    <row r="2123" spans="1:15" s="9" customFormat="1" ht="12.75">
      <c r="A2123" s="3"/>
      <c r="B2123" s="8"/>
      <c r="C2123" s="3"/>
      <c r="D2123" s="8"/>
      <c r="E2123" s="10"/>
      <c r="F2123" s="5"/>
      <c r="G2123" s="3"/>
      <c r="H2123" s="8"/>
      <c r="I2123" s="3"/>
      <c r="J2123" s="4"/>
      <c r="K2123" s="4"/>
      <c r="L2123" s="8"/>
      <c r="M2123" s="7"/>
      <c r="N2123" s="56"/>
      <c r="O2123" s="7"/>
    </row>
    <row r="2124" spans="1:15" s="9" customFormat="1" ht="12.75">
      <c r="A2124" s="3"/>
      <c r="B2124" s="8"/>
      <c r="C2124" s="3"/>
      <c r="D2124" s="8"/>
      <c r="E2124" s="10"/>
      <c r="F2124" s="5"/>
      <c r="G2124" s="3"/>
      <c r="H2124" s="8"/>
      <c r="I2124" s="3"/>
      <c r="J2124" s="4"/>
      <c r="K2124" s="4"/>
      <c r="L2124" s="8"/>
      <c r="M2124" s="7"/>
      <c r="N2124" s="56"/>
      <c r="O2124" s="7"/>
    </row>
    <row r="2125" spans="1:15" s="9" customFormat="1" ht="12.75">
      <c r="A2125" s="3"/>
      <c r="B2125" s="8"/>
      <c r="C2125" s="3"/>
      <c r="D2125" s="8"/>
      <c r="E2125" s="10"/>
      <c r="F2125" s="5"/>
      <c r="G2125" s="3"/>
      <c r="H2125" s="8"/>
      <c r="I2125" s="3"/>
      <c r="J2125" s="4"/>
      <c r="K2125" s="4"/>
      <c r="L2125" s="8"/>
      <c r="M2125" s="7"/>
      <c r="N2125" s="56"/>
      <c r="O2125" s="7"/>
    </row>
    <row r="2126" spans="1:15" s="9" customFormat="1" ht="12.75">
      <c r="A2126" s="3"/>
      <c r="B2126" s="8"/>
      <c r="C2126" s="3"/>
      <c r="D2126" s="8"/>
      <c r="E2126" s="10"/>
      <c r="F2126" s="5"/>
      <c r="G2126" s="3"/>
      <c r="H2126" s="8"/>
      <c r="I2126" s="3"/>
      <c r="J2126" s="4"/>
      <c r="K2126" s="4"/>
      <c r="L2126" s="8"/>
      <c r="M2126" s="7"/>
      <c r="N2126" s="56"/>
      <c r="O2126" s="7"/>
    </row>
    <row r="2127" spans="1:15" s="9" customFormat="1" ht="12.75">
      <c r="A2127" s="3"/>
      <c r="B2127" s="8"/>
      <c r="C2127" s="3"/>
      <c r="D2127" s="8"/>
      <c r="E2127" s="10"/>
      <c r="F2127" s="5"/>
      <c r="G2127" s="3"/>
      <c r="H2127" s="8"/>
      <c r="I2127" s="3"/>
      <c r="J2127" s="4"/>
      <c r="K2127" s="4"/>
      <c r="L2127" s="8"/>
      <c r="M2127" s="7"/>
      <c r="N2127" s="56"/>
      <c r="O2127" s="7"/>
    </row>
    <row r="2128" spans="1:15" s="9" customFormat="1" ht="12.75">
      <c r="A2128" s="3"/>
      <c r="B2128" s="8"/>
      <c r="C2128" s="3"/>
      <c r="D2128" s="8"/>
      <c r="E2128" s="10"/>
      <c r="F2128" s="5"/>
      <c r="G2128" s="3"/>
      <c r="H2128" s="8"/>
      <c r="I2128" s="3"/>
      <c r="J2128" s="4"/>
      <c r="K2128" s="4"/>
      <c r="L2128" s="8"/>
      <c r="M2128" s="7"/>
      <c r="N2128" s="56"/>
      <c r="O2128" s="7"/>
    </row>
    <row r="2129" spans="1:15" s="9" customFormat="1" ht="12.75">
      <c r="A2129" s="3"/>
      <c r="B2129" s="8"/>
      <c r="C2129" s="3"/>
      <c r="D2129" s="8"/>
      <c r="E2129" s="10"/>
      <c r="F2129" s="5"/>
      <c r="G2129" s="3"/>
      <c r="H2129" s="8"/>
      <c r="I2129" s="3"/>
      <c r="J2129" s="4"/>
      <c r="K2129" s="4"/>
      <c r="L2129" s="8"/>
      <c r="M2129" s="7"/>
      <c r="N2129" s="56"/>
      <c r="O2129" s="7"/>
    </row>
    <row r="2130" spans="1:15" s="9" customFormat="1" ht="12.75">
      <c r="A2130" s="3"/>
      <c r="B2130" s="8"/>
      <c r="C2130" s="3"/>
      <c r="D2130" s="8"/>
      <c r="E2130" s="10"/>
      <c r="F2130" s="5"/>
      <c r="G2130" s="3"/>
      <c r="H2130" s="8"/>
      <c r="I2130" s="3"/>
      <c r="J2130" s="4"/>
      <c r="K2130" s="4"/>
      <c r="L2130" s="8"/>
      <c r="M2130" s="7"/>
      <c r="N2130" s="56"/>
      <c r="O2130" s="7"/>
    </row>
    <row r="2131" spans="1:15" s="9" customFormat="1" ht="12.75">
      <c r="A2131" s="3"/>
      <c r="B2131" s="8"/>
      <c r="C2131" s="3"/>
      <c r="D2131" s="8"/>
      <c r="E2131" s="10"/>
      <c r="F2131" s="5"/>
      <c r="G2131" s="3"/>
      <c r="H2131" s="8"/>
      <c r="I2131" s="3"/>
      <c r="J2131" s="4"/>
      <c r="K2131" s="4"/>
      <c r="L2131" s="8"/>
      <c r="M2131" s="7"/>
      <c r="N2131" s="56"/>
      <c r="O2131" s="7"/>
    </row>
    <row r="2132" spans="1:15" s="9" customFormat="1" ht="12.75">
      <c r="A2132" s="3"/>
      <c r="B2132" s="8"/>
      <c r="C2132" s="3"/>
      <c r="D2132" s="8"/>
      <c r="E2132" s="10"/>
      <c r="F2132" s="5"/>
      <c r="G2132" s="3"/>
      <c r="H2132" s="8"/>
      <c r="I2132" s="3"/>
      <c r="J2132" s="4"/>
      <c r="K2132" s="4"/>
      <c r="L2132" s="8"/>
      <c r="M2132" s="7"/>
      <c r="N2132" s="56"/>
      <c r="O2132" s="7"/>
    </row>
    <row r="2133" spans="1:15" s="9" customFormat="1" ht="12.75">
      <c r="A2133" s="3"/>
      <c r="B2133" s="8"/>
      <c r="C2133" s="3"/>
      <c r="D2133" s="8"/>
      <c r="E2133" s="10"/>
      <c r="F2133" s="5"/>
      <c r="G2133" s="3"/>
      <c r="H2133" s="8"/>
      <c r="I2133" s="3"/>
      <c r="J2133" s="4"/>
      <c r="K2133" s="4"/>
      <c r="L2133" s="8"/>
      <c r="M2133" s="7"/>
      <c r="N2133" s="56"/>
      <c r="O2133" s="7"/>
    </row>
    <row r="2134" spans="1:15" s="9" customFormat="1" ht="12.75">
      <c r="A2134" s="3"/>
      <c r="B2134" s="8"/>
      <c r="C2134" s="3"/>
      <c r="D2134" s="8"/>
      <c r="E2134" s="10"/>
      <c r="F2134" s="5"/>
      <c r="G2134" s="3"/>
      <c r="H2134" s="8"/>
      <c r="I2134" s="3"/>
      <c r="J2134" s="4"/>
      <c r="K2134" s="4"/>
      <c r="L2134" s="8"/>
      <c r="M2134" s="7"/>
      <c r="N2134" s="56"/>
      <c r="O2134" s="7"/>
    </row>
    <row r="2135" spans="1:15" s="9" customFormat="1" ht="12.75">
      <c r="A2135" s="3"/>
      <c r="B2135" s="8"/>
      <c r="C2135" s="3"/>
      <c r="D2135" s="8"/>
      <c r="E2135" s="10"/>
      <c r="F2135" s="5"/>
      <c r="G2135" s="3"/>
      <c r="H2135" s="8"/>
      <c r="I2135" s="3"/>
      <c r="J2135" s="4"/>
      <c r="K2135" s="4"/>
      <c r="L2135" s="8"/>
      <c r="M2135" s="7"/>
      <c r="N2135" s="56"/>
      <c r="O2135" s="7"/>
    </row>
    <row r="2136" spans="1:15" s="9" customFormat="1" ht="12.75">
      <c r="A2136" s="3"/>
      <c r="B2136" s="8"/>
      <c r="C2136" s="3"/>
      <c r="D2136" s="8"/>
      <c r="E2136" s="10"/>
      <c r="F2136" s="5"/>
      <c r="G2136" s="3"/>
      <c r="H2136" s="8"/>
      <c r="I2136" s="3"/>
      <c r="J2136" s="4"/>
      <c r="K2136" s="4"/>
      <c r="L2136" s="8"/>
      <c r="M2136" s="7"/>
      <c r="N2136" s="56"/>
      <c r="O2136" s="7"/>
    </row>
    <row r="2137" spans="1:15" s="9" customFormat="1" ht="12.75">
      <c r="A2137" s="3"/>
      <c r="B2137" s="8"/>
      <c r="C2137" s="3"/>
      <c r="D2137" s="8"/>
      <c r="E2137" s="10"/>
      <c r="F2137" s="5"/>
      <c r="G2137" s="3"/>
      <c r="H2137" s="8"/>
      <c r="I2137" s="3"/>
      <c r="J2137" s="4"/>
      <c r="K2137" s="4"/>
      <c r="L2137" s="8"/>
      <c r="M2137" s="7"/>
      <c r="N2137" s="56"/>
      <c r="O2137" s="7"/>
    </row>
    <row r="2138" spans="1:15" s="9" customFormat="1" ht="12.75">
      <c r="A2138" s="3"/>
      <c r="B2138" s="8"/>
      <c r="C2138" s="3"/>
      <c r="D2138" s="8"/>
      <c r="E2138" s="10"/>
      <c r="F2138" s="5"/>
      <c r="G2138" s="3"/>
      <c r="H2138" s="8"/>
      <c r="I2138" s="3"/>
      <c r="J2138" s="4"/>
      <c r="K2138" s="4"/>
      <c r="L2138" s="8"/>
      <c r="M2138" s="7"/>
      <c r="N2138" s="56"/>
      <c r="O2138" s="7"/>
    </row>
    <row r="2139" spans="1:15" s="9" customFormat="1" ht="12.75">
      <c r="A2139" s="3"/>
      <c r="B2139" s="8"/>
      <c r="C2139" s="3"/>
      <c r="D2139" s="8"/>
      <c r="E2139" s="10"/>
      <c r="F2139" s="5"/>
      <c r="G2139" s="3"/>
      <c r="H2139" s="8"/>
      <c r="I2139" s="3"/>
      <c r="J2139" s="4"/>
      <c r="K2139" s="4"/>
      <c r="L2139" s="8"/>
      <c r="M2139" s="7"/>
      <c r="N2139" s="56"/>
      <c r="O2139" s="7"/>
    </row>
    <row r="2140" spans="1:15" s="9" customFormat="1" ht="12.75">
      <c r="A2140" s="3"/>
      <c r="B2140" s="8"/>
      <c r="C2140" s="3"/>
      <c r="D2140" s="8"/>
      <c r="E2140" s="10"/>
      <c r="F2140" s="5"/>
      <c r="G2140" s="3"/>
      <c r="H2140" s="8"/>
      <c r="I2140" s="3"/>
      <c r="J2140" s="4"/>
      <c r="K2140" s="4"/>
      <c r="L2140" s="8"/>
      <c r="M2140" s="7"/>
      <c r="N2140" s="56"/>
      <c r="O2140" s="7"/>
    </row>
    <row r="2141" spans="1:15" s="9" customFormat="1" ht="12.75">
      <c r="A2141" s="3"/>
      <c r="B2141" s="8"/>
      <c r="C2141" s="3"/>
      <c r="D2141" s="8"/>
      <c r="E2141" s="10"/>
      <c r="F2141" s="5"/>
      <c r="G2141" s="3"/>
      <c r="H2141" s="8"/>
      <c r="I2141" s="3"/>
      <c r="J2141" s="4"/>
      <c r="K2141" s="4"/>
      <c r="L2141" s="8"/>
      <c r="M2141" s="7"/>
      <c r="N2141" s="56"/>
      <c r="O2141" s="7"/>
    </row>
    <row r="2142" spans="1:15" s="9" customFormat="1" ht="12.75">
      <c r="A2142" s="3"/>
      <c r="B2142" s="8"/>
      <c r="C2142" s="3"/>
      <c r="D2142" s="8"/>
      <c r="E2142" s="10"/>
      <c r="F2142" s="5"/>
      <c r="G2142" s="3"/>
      <c r="H2142" s="8"/>
      <c r="I2142" s="3"/>
      <c r="J2142" s="4"/>
      <c r="K2142" s="4"/>
      <c r="L2142" s="8"/>
      <c r="M2142" s="7"/>
      <c r="N2142" s="56"/>
      <c r="O2142" s="7"/>
    </row>
    <row r="2143" spans="1:15" s="9" customFormat="1" ht="12.75">
      <c r="A2143" s="3"/>
      <c r="B2143" s="8"/>
      <c r="C2143" s="3"/>
      <c r="D2143" s="8"/>
      <c r="E2143" s="10"/>
      <c r="F2143" s="5"/>
      <c r="G2143" s="3"/>
      <c r="H2143" s="8"/>
      <c r="I2143" s="3"/>
      <c r="J2143" s="4"/>
      <c r="K2143" s="4"/>
      <c r="L2143" s="8"/>
      <c r="M2143" s="7"/>
      <c r="N2143" s="56"/>
      <c r="O2143" s="7"/>
    </row>
    <row r="2144" spans="1:15" s="9" customFormat="1" ht="12.75">
      <c r="A2144" s="3"/>
      <c r="B2144" s="8"/>
      <c r="C2144" s="3"/>
      <c r="D2144" s="8"/>
      <c r="E2144" s="10"/>
      <c r="F2144" s="5"/>
      <c r="G2144" s="3"/>
      <c r="H2144" s="8"/>
      <c r="I2144" s="3"/>
      <c r="J2144" s="4"/>
      <c r="K2144" s="4"/>
      <c r="L2144" s="8"/>
      <c r="M2144" s="7"/>
      <c r="N2144" s="56"/>
      <c r="O2144" s="7"/>
    </row>
    <row r="2145" spans="1:15" s="9" customFormat="1" ht="12.75">
      <c r="A2145" s="3"/>
      <c r="B2145" s="8"/>
      <c r="C2145" s="3"/>
      <c r="D2145" s="8"/>
      <c r="E2145" s="10"/>
      <c r="F2145" s="5"/>
      <c r="G2145" s="3"/>
      <c r="H2145" s="8"/>
      <c r="I2145" s="3"/>
      <c r="J2145" s="4"/>
      <c r="K2145" s="4"/>
      <c r="L2145" s="8"/>
      <c r="M2145" s="7"/>
      <c r="N2145" s="56"/>
      <c r="O2145" s="7"/>
    </row>
    <row r="2146" spans="1:15" s="9" customFormat="1" ht="12.75">
      <c r="A2146" s="3"/>
      <c r="B2146" s="8"/>
      <c r="C2146" s="3"/>
      <c r="D2146" s="8"/>
      <c r="E2146" s="10"/>
      <c r="F2146" s="5"/>
      <c r="G2146" s="3"/>
      <c r="H2146" s="8"/>
      <c r="I2146" s="3"/>
      <c r="J2146" s="4"/>
      <c r="K2146" s="4"/>
      <c r="L2146" s="8"/>
      <c r="M2146" s="7"/>
      <c r="N2146" s="56"/>
      <c r="O2146" s="7"/>
    </row>
    <row r="2147" spans="1:15" s="9" customFormat="1" ht="12.75">
      <c r="A2147" s="3"/>
      <c r="B2147" s="8"/>
      <c r="C2147" s="3"/>
      <c r="D2147" s="8"/>
      <c r="E2147" s="10"/>
      <c r="F2147" s="5"/>
      <c r="G2147" s="3"/>
      <c r="H2147" s="8"/>
      <c r="I2147" s="3"/>
      <c r="J2147" s="4"/>
      <c r="K2147" s="4"/>
      <c r="L2147" s="8"/>
      <c r="M2147" s="7"/>
      <c r="N2147" s="56"/>
      <c r="O2147" s="7"/>
    </row>
    <row r="2148" spans="1:15" s="9" customFormat="1" ht="12.75">
      <c r="A2148" s="3"/>
      <c r="B2148" s="8"/>
      <c r="C2148" s="3"/>
      <c r="D2148" s="8"/>
      <c r="E2148" s="10"/>
      <c r="F2148" s="5"/>
      <c r="G2148" s="3"/>
      <c r="H2148" s="8"/>
      <c r="I2148" s="3"/>
      <c r="J2148" s="4"/>
      <c r="K2148" s="4"/>
      <c r="L2148" s="8"/>
      <c r="M2148" s="7"/>
      <c r="N2148" s="56"/>
      <c r="O2148" s="7"/>
    </row>
    <row r="2149" spans="1:15" s="9" customFormat="1" ht="12.75">
      <c r="A2149" s="3"/>
      <c r="B2149" s="8"/>
      <c r="C2149" s="3"/>
      <c r="D2149" s="8"/>
      <c r="E2149" s="10"/>
      <c r="F2149" s="5"/>
      <c r="G2149" s="3"/>
      <c r="H2149" s="8"/>
      <c r="I2149" s="3"/>
      <c r="J2149" s="4"/>
      <c r="K2149" s="4"/>
      <c r="L2149" s="8"/>
      <c r="M2149" s="7"/>
      <c r="N2149" s="56"/>
      <c r="O2149" s="7"/>
    </row>
    <row r="2150" spans="1:15" s="9" customFormat="1" ht="12.75">
      <c r="A2150" s="3"/>
      <c r="B2150" s="8"/>
      <c r="C2150" s="3"/>
      <c r="D2150" s="8"/>
      <c r="E2150" s="10"/>
      <c r="F2150" s="5"/>
      <c r="G2150" s="3"/>
      <c r="H2150" s="8"/>
      <c r="I2150" s="3"/>
      <c r="J2150" s="4"/>
      <c r="K2150" s="4"/>
      <c r="L2150" s="8"/>
      <c r="M2150" s="7"/>
      <c r="N2150" s="56"/>
      <c r="O2150" s="7"/>
    </row>
    <row r="2151" spans="1:15" s="9" customFormat="1" ht="12.75">
      <c r="A2151" s="3"/>
      <c r="B2151" s="8"/>
      <c r="C2151" s="3"/>
      <c r="D2151" s="8"/>
      <c r="E2151" s="10"/>
      <c r="F2151" s="5"/>
      <c r="G2151" s="3"/>
      <c r="H2151" s="8"/>
      <c r="I2151" s="3"/>
      <c r="J2151" s="4"/>
      <c r="K2151" s="4"/>
      <c r="L2151" s="8"/>
      <c r="M2151" s="7"/>
      <c r="N2151" s="56"/>
      <c r="O2151" s="7"/>
    </row>
    <row r="2152" spans="1:15" s="9" customFormat="1" ht="12.75">
      <c r="A2152" s="3"/>
      <c r="B2152" s="8"/>
      <c r="C2152" s="3"/>
      <c r="D2152" s="8"/>
      <c r="E2152" s="10"/>
      <c r="F2152" s="5"/>
      <c r="G2152" s="3"/>
      <c r="H2152" s="8"/>
      <c r="I2152" s="3"/>
      <c r="J2152" s="4"/>
      <c r="K2152" s="4"/>
      <c r="L2152" s="8"/>
      <c r="M2152" s="7"/>
      <c r="N2152" s="56"/>
      <c r="O2152" s="7"/>
    </row>
    <row r="2153" spans="1:15" s="9" customFormat="1" ht="12.75">
      <c r="A2153" s="3"/>
      <c r="B2153" s="8"/>
      <c r="C2153" s="3"/>
      <c r="D2153" s="8"/>
      <c r="E2153" s="10"/>
      <c r="F2153" s="5"/>
      <c r="G2153" s="3"/>
      <c r="H2153" s="8"/>
      <c r="I2153" s="3"/>
      <c r="J2153" s="4"/>
      <c r="K2153" s="4"/>
      <c r="L2153" s="8"/>
      <c r="M2153" s="7"/>
      <c r="N2153" s="56"/>
      <c r="O2153" s="7"/>
    </row>
    <row r="2154" spans="1:15" s="9" customFormat="1" ht="12.75">
      <c r="A2154" s="3"/>
      <c r="B2154" s="8"/>
      <c r="C2154" s="3"/>
      <c r="D2154" s="8"/>
      <c r="E2154" s="10"/>
      <c r="F2154" s="5"/>
      <c r="G2154" s="3"/>
      <c r="H2154" s="8"/>
      <c r="I2154" s="3"/>
      <c r="J2154" s="4"/>
      <c r="K2154" s="4"/>
      <c r="L2154" s="8"/>
      <c r="M2154" s="7"/>
      <c r="N2154" s="56"/>
      <c r="O2154" s="7"/>
    </row>
    <row r="2155" spans="1:15" s="9" customFormat="1" ht="12.75">
      <c r="A2155" s="3"/>
      <c r="B2155" s="8"/>
      <c r="C2155" s="3"/>
      <c r="D2155" s="8"/>
      <c r="E2155" s="10"/>
      <c r="F2155" s="5"/>
      <c r="G2155" s="3"/>
      <c r="H2155" s="8"/>
      <c r="I2155" s="3"/>
      <c r="J2155" s="4"/>
      <c r="K2155" s="4"/>
      <c r="L2155" s="8"/>
      <c r="M2155" s="7"/>
      <c r="N2155" s="56"/>
      <c r="O2155" s="7"/>
    </row>
    <row r="2156" spans="1:15" s="9" customFormat="1" ht="12.75">
      <c r="A2156" s="3"/>
      <c r="B2156" s="8"/>
      <c r="C2156" s="3"/>
      <c r="D2156" s="8"/>
      <c r="E2156" s="10"/>
      <c r="F2156" s="5"/>
      <c r="G2156" s="3"/>
      <c r="H2156" s="8"/>
      <c r="I2156" s="3"/>
      <c r="J2156" s="4"/>
      <c r="K2156" s="4"/>
      <c r="L2156" s="8"/>
      <c r="M2156" s="7"/>
      <c r="N2156" s="56"/>
      <c r="O2156" s="7"/>
    </row>
    <row r="2157" spans="1:15" s="9" customFormat="1" ht="12.75">
      <c r="A2157" s="3"/>
      <c r="B2157" s="8"/>
      <c r="C2157" s="3"/>
      <c r="D2157" s="8"/>
      <c r="E2157" s="10"/>
      <c r="F2157" s="5"/>
      <c r="G2157" s="3"/>
      <c r="H2157" s="8"/>
      <c r="I2157" s="3"/>
      <c r="J2157" s="4"/>
      <c r="K2157" s="4"/>
      <c r="L2157" s="8"/>
      <c r="M2157" s="7"/>
      <c r="N2157" s="56"/>
      <c r="O2157" s="7"/>
    </row>
    <row r="2158" spans="1:15" s="9" customFormat="1" ht="12.75">
      <c r="A2158" s="3"/>
      <c r="B2158" s="8"/>
      <c r="C2158" s="3"/>
      <c r="D2158" s="8"/>
      <c r="E2158" s="10"/>
      <c r="F2158" s="5"/>
      <c r="G2158" s="3"/>
      <c r="H2158" s="8"/>
      <c r="I2158" s="3"/>
      <c r="J2158" s="4"/>
      <c r="K2158" s="4"/>
      <c r="L2158" s="8"/>
      <c r="M2158" s="7"/>
      <c r="N2158" s="56"/>
      <c r="O2158" s="7"/>
    </row>
    <row r="2159" spans="1:15" s="9" customFormat="1" ht="12.75">
      <c r="A2159" s="3"/>
      <c r="B2159" s="8"/>
      <c r="C2159" s="3"/>
      <c r="D2159" s="8"/>
      <c r="E2159" s="10"/>
      <c r="F2159" s="5"/>
      <c r="G2159" s="3"/>
      <c r="H2159" s="8"/>
      <c r="I2159" s="3"/>
      <c r="J2159" s="4"/>
      <c r="K2159" s="4"/>
      <c r="L2159" s="8"/>
      <c r="M2159" s="7"/>
      <c r="N2159" s="56"/>
      <c r="O2159" s="7"/>
    </row>
    <row r="2160" spans="1:15" s="9" customFormat="1" ht="12.75">
      <c r="A2160" s="3"/>
      <c r="B2160" s="8"/>
      <c r="C2160" s="3"/>
      <c r="D2160" s="8"/>
      <c r="E2160" s="10"/>
      <c r="F2160" s="5"/>
      <c r="G2160" s="3"/>
      <c r="H2160" s="8"/>
      <c r="I2160" s="3"/>
      <c r="J2160" s="4"/>
      <c r="K2160" s="4"/>
      <c r="L2160" s="8"/>
      <c r="M2160" s="7"/>
      <c r="N2160" s="56"/>
      <c r="O2160" s="7"/>
    </row>
    <row r="2161" spans="1:15" s="9" customFormat="1" ht="12.75">
      <c r="A2161" s="3"/>
      <c r="B2161" s="8"/>
      <c r="C2161" s="3"/>
      <c r="D2161" s="8"/>
      <c r="E2161" s="10"/>
      <c r="F2161" s="5"/>
      <c r="G2161" s="3"/>
      <c r="H2161" s="8"/>
      <c r="I2161" s="3"/>
      <c r="J2161" s="4"/>
      <c r="K2161" s="4"/>
      <c r="L2161" s="8"/>
      <c r="M2161" s="7"/>
      <c r="N2161" s="56"/>
      <c r="O2161" s="7"/>
    </row>
    <row r="2162" spans="1:15" s="9" customFormat="1" ht="12.75">
      <c r="A2162" s="3"/>
      <c r="B2162" s="8"/>
      <c r="C2162" s="3"/>
      <c r="D2162" s="8"/>
      <c r="E2162" s="10"/>
      <c r="F2162" s="5"/>
      <c r="G2162" s="3"/>
      <c r="H2162" s="8"/>
      <c r="I2162" s="3"/>
      <c r="J2162" s="4"/>
      <c r="K2162" s="4"/>
      <c r="L2162" s="8"/>
      <c r="M2162" s="7"/>
      <c r="N2162" s="56"/>
      <c r="O2162" s="7"/>
    </row>
    <row r="2163" spans="1:15" s="9" customFormat="1" ht="12.75">
      <c r="A2163" s="3"/>
      <c r="B2163" s="8"/>
      <c r="C2163" s="3"/>
      <c r="D2163" s="8"/>
      <c r="E2163" s="10"/>
      <c r="F2163" s="5"/>
      <c r="G2163" s="3"/>
      <c r="H2163" s="8"/>
      <c r="I2163" s="3"/>
      <c r="J2163" s="4"/>
      <c r="K2163" s="4"/>
      <c r="L2163" s="8"/>
      <c r="M2163" s="7"/>
      <c r="N2163" s="56"/>
      <c r="O2163" s="7"/>
    </row>
    <row r="2164" spans="1:15" s="9" customFormat="1" ht="12.75">
      <c r="A2164" s="3"/>
      <c r="B2164" s="8"/>
      <c r="C2164" s="3"/>
      <c r="D2164" s="8"/>
      <c r="E2164" s="10"/>
      <c r="F2164" s="5"/>
      <c r="G2164" s="3"/>
      <c r="H2164" s="8"/>
      <c r="I2164" s="3"/>
      <c r="J2164" s="4"/>
      <c r="K2164" s="4"/>
      <c r="L2164" s="8"/>
      <c r="M2164" s="7"/>
      <c r="N2164" s="56"/>
      <c r="O2164" s="7"/>
    </row>
    <row r="2165" spans="1:15" s="9" customFormat="1" ht="12.75">
      <c r="A2165" s="3"/>
      <c r="B2165" s="8"/>
      <c r="C2165" s="3"/>
      <c r="D2165" s="8"/>
      <c r="E2165" s="10"/>
      <c r="F2165" s="5"/>
      <c r="G2165" s="3"/>
      <c r="H2165" s="8"/>
      <c r="I2165" s="3"/>
      <c r="J2165" s="4"/>
      <c r="K2165" s="4"/>
      <c r="L2165" s="8"/>
      <c r="M2165" s="7"/>
      <c r="N2165" s="56"/>
      <c r="O2165" s="7"/>
    </row>
    <row r="2166" spans="1:15" s="9" customFormat="1" ht="12.75">
      <c r="A2166" s="3"/>
      <c r="B2166" s="8"/>
      <c r="C2166" s="3"/>
      <c r="D2166" s="8"/>
      <c r="E2166" s="10"/>
      <c r="F2166" s="5"/>
      <c r="G2166" s="3"/>
      <c r="H2166" s="8"/>
      <c r="I2166" s="3"/>
      <c r="J2166" s="4"/>
      <c r="K2166" s="4"/>
      <c r="L2166" s="8"/>
      <c r="M2166" s="7"/>
      <c r="N2166" s="56"/>
      <c r="O2166" s="7"/>
    </row>
    <row r="2167" spans="1:15" s="9" customFormat="1" ht="12.75">
      <c r="A2167" s="3"/>
      <c r="B2167" s="8"/>
      <c r="C2167" s="3"/>
      <c r="D2167" s="8"/>
      <c r="E2167" s="10"/>
      <c r="F2167" s="5"/>
      <c r="G2167" s="3"/>
      <c r="H2167" s="8"/>
      <c r="I2167" s="3"/>
      <c r="J2167" s="4"/>
      <c r="K2167" s="4"/>
      <c r="L2167" s="8"/>
      <c r="M2167" s="7"/>
      <c r="N2167" s="56"/>
      <c r="O2167" s="7"/>
    </row>
    <row r="2168" spans="1:15" s="9" customFormat="1" ht="12.75">
      <c r="A2168" s="3"/>
      <c r="B2168" s="8"/>
      <c r="C2168" s="3"/>
      <c r="D2168" s="8"/>
      <c r="E2168" s="10"/>
      <c r="F2168" s="5"/>
      <c r="G2168" s="3"/>
      <c r="H2168" s="8"/>
      <c r="I2168" s="3"/>
      <c r="J2168" s="4"/>
      <c r="K2168" s="4"/>
      <c r="L2168" s="8"/>
      <c r="M2168" s="7"/>
      <c r="N2168" s="56"/>
      <c r="O2168" s="7"/>
    </row>
    <row r="2169" spans="1:15" s="9" customFormat="1" ht="12.75">
      <c r="A2169" s="3"/>
      <c r="B2169" s="8"/>
      <c r="C2169" s="3"/>
      <c r="D2169" s="8"/>
      <c r="E2169" s="10"/>
      <c r="F2169" s="5"/>
      <c r="G2169" s="3"/>
      <c r="H2169" s="8"/>
      <c r="I2169" s="3"/>
      <c r="J2169" s="4"/>
      <c r="K2169" s="4"/>
      <c r="L2169" s="8"/>
      <c r="M2169" s="7"/>
      <c r="N2169" s="56"/>
      <c r="O2169" s="7"/>
    </row>
    <row r="2170" spans="1:15" s="9" customFormat="1" ht="12.75">
      <c r="A2170" s="3"/>
      <c r="B2170" s="8"/>
      <c r="C2170" s="3"/>
      <c r="D2170" s="8"/>
      <c r="E2170" s="10"/>
      <c r="F2170" s="5"/>
      <c r="G2170" s="3"/>
      <c r="H2170" s="8"/>
      <c r="I2170" s="3"/>
      <c r="J2170" s="4"/>
      <c r="K2170" s="4"/>
      <c r="L2170" s="8"/>
      <c r="M2170" s="7"/>
      <c r="N2170" s="56"/>
      <c r="O2170" s="7"/>
    </row>
    <row r="2171" spans="1:15" s="9" customFormat="1" ht="12.75">
      <c r="A2171" s="3"/>
      <c r="B2171" s="8"/>
      <c r="C2171" s="3"/>
      <c r="D2171" s="8"/>
      <c r="E2171" s="10"/>
      <c r="F2171" s="5"/>
      <c r="G2171" s="3"/>
      <c r="H2171" s="8"/>
      <c r="I2171" s="3"/>
      <c r="J2171" s="4"/>
      <c r="K2171" s="4"/>
      <c r="L2171" s="8"/>
      <c r="M2171" s="7"/>
      <c r="N2171" s="56"/>
      <c r="O2171" s="7"/>
    </row>
    <row r="2172" spans="1:15" s="9" customFormat="1" ht="12.75">
      <c r="A2172" s="3"/>
      <c r="B2172" s="8"/>
      <c r="C2172" s="3"/>
      <c r="D2172" s="8"/>
      <c r="E2172" s="10"/>
      <c r="F2172" s="5"/>
      <c r="G2172" s="3"/>
      <c r="H2172" s="8"/>
      <c r="I2172" s="3"/>
      <c r="J2172" s="4"/>
      <c r="K2172" s="4"/>
      <c r="L2172" s="8"/>
      <c r="M2172" s="7"/>
      <c r="N2172" s="56"/>
      <c r="O2172" s="7"/>
    </row>
    <row r="2173" spans="1:15" s="9" customFormat="1" ht="12.75">
      <c r="A2173" s="3"/>
      <c r="B2173" s="8"/>
      <c r="C2173" s="3"/>
      <c r="D2173" s="8"/>
      <c r="E2173" s="10"/>
      <c r="F2173" s="5"/>
      <c r="G2173" s="3"/>
      <c r="H2173" s="8"/>
      <c r="I2173" s="3"/>
      <c r="J2173" s="4"/>
      <c r="K2173" s="4"/>
      <c r="L2173" s="8"/>
      <c r="M2173" s="7"/>
      <c r="N2173" s="56"/>
      <c r="O2173" s="7"/>
    </row>
    <row r="2174" spans="1:15" s="9" customFormat="1" ht="12.75">
      <c r="A2174" s="3"/>
      <c r="B2174" s="8"/>
      <c r="C2174" s="3"/>
      <c r="D2174" s="8"/>
      <c r="E2174" s="10"/>
      <c r="F2174" s="5"/>
      <c r="G2174" s="3"/>
      <c r="H2174" s="8"/>
      <c r="I2174" s="3"/>
      <c r="J2174" s="4"/>
      <c r="K2174" s="4"/>
      <c r="L2174" s="8"/>
      <c r="M2174" s="7"/>
      <c r="N2174" s="56"/>
      <c r="O2174" s="7"/>
    </row>
    <row r="2175" spans="1:15" s="9" customFormat="1" ht="12.75">
      <c r="A2175" s="3"/>
      <c r="B2175" s="8"/>
      <c r="C2175" s="3"/>
      <c r="D2175" s="8"/>
      <c r="E2175" s="10"/>
      <c r="F2175" s="5"/>
      <c r="G2175" s="3"/>
      <c r="H2175" s="8"/>
      <c r="I2175" s="3"/>
      <c r="J2175" s="4"/>
      <c r="K2175" s="4"/>
      <c r="L2175" s="8"/>
      <c r="M2175" s="7"/>
      <c r="N2175" s="56"/>
      <c r="O2175" s="7"/>
    </row>
    <row r="2176" spans="1:15" s="9" customFormat="1" ht="12.75">
      <c r="A2176" s="3"/>
      <c r="B2176" s="8"/>
      <c r="C2176" s="3"/>
      <c r="D2176" s="8"/>
      <c r="E2176" s="10"/>
      <c r="F2176" s="5"/>
      <c r="G2176" s="3"/>
      <c r="H2176" s="8"/>
      <c r="I2176" s="3"/>
      <c r="J2176" s="4"/>
      <c r="K2176" s="4"/>
      <c r="L2176" s="8"/>
      <c r="M2176" s="7"/>
      <c r="N2176" s="56"/>
      <c r="O2176" s="7"/>
    </row>
    <row r="2177" spans="1:15" s="9" customFormat="1" ht="12.75">
      <c r="A2177" s="3"/>
      <c r="B2177" s="8"/>
      <c r="C2177" s="3"/>
      <c r="D2177" s="8"/>
      <c r="E2177" s="10"/>
      <c r="F2177" s="5"/>
      <c r="G2177" s="3"/>
      <c r="H2177" s="8"/>
      <c r="I2177" s="3"/>
      <c r="J2177" s="4"/>
      <c r="K2177" s="4"/>
      <c r="L2177" s="8"/>
      <c r="M2177" s="7"/>
      <c r="N2177" s="56"/>
      <c r="O2177" s="7"/>
    </row>
    <row r="2178" spans="1:15" s="9" customFormat="1" ht="12.75">
      <c r="A2178" s="3"/>
      <c r="B2178" s="8"/>
      <c r="C2178" s="3"/>
      <c r="D2178" s="8"/>
      <c r="E2178" s="10"/>
      <c r="F2178" s="5"/>
      <c r="G2178" s="3"/>
      <c r="H2178" s="8"/>
      <c r="I2178" s="3"/>
      <c r="J2178" s="4"/>
      <c r="K2178" s="4"/>
      <c r="L2178" s="8"/>
      <c r="M2178" s="7"/>
      <c r="N2178" s="56"/>
      <c r="O2178" s="7"/>
    </row>
    <row r="2179" spans="1:15" s="9" customFormat="1" ht="12.75">
      <c r="A2179" s="3"/>
      <c r="B2179" s="8"/>
      <c r="C2179" s="3"/>
      <c r="D2179" s="8"/>
      <c r="E2179" s="10"/>
      <c r="F2179" s="5"/>
      <c r="G2179" s="3"/>
      <c r="H2179" s="8"/>
      <c r="I2179" s="3"/>
      <c r="J2179" s="4"/>
      <c r="K2179" s="4"/>
      <c r="L2179" s="8"/>
      <c r="M2179" s="7"/>
      <c r="N2179" s="56"/>
      <c r="O2179" s="7"/>
    </row>
    <row r="2180" spans="1:15" s="9" customFormat="1" ht="12.75">
      <c r="A2180" s="3"/>
      <c r="B2180" s="8"/>
      <c r="C2180" s="3"/>
      <c r="D2180" s="8"/>
      <c r="E2180" s="10"/>
      <c r="F2180" s="5"/>
      <c r="G2180" s="3"/>
      <c r="H2180" s="8"/>
      <c r="I2180" s="3"/>
      <c r="J2180" s="4"/>
      <c r="K2180" s="4"/>
      <c r="L2180" s="8"/>
      <c r="M2180" s="7"/>
      <c r="N2180" s="56"/>
      <c r="O2180" s="7"/>
    </row>
    <row r="2181" spans="1:15" s="9" customFormat="1" ht="12.75">
      <c r="A2181" s="3"/>
      <c r="B2181" s="8"/>
      <c r="C2181" s="3"/>
      <c r="D2181" s="8"/>
      <c r="E2181" s="10"/>
      <c r="F2181" s="5"/>
      <c r="G2181" s="3"/>
      <c r="H2181" s="8"/>
      <c r="I2181" s="3"/>
      <c r="J2181" s="4"/>
      <c r="K2181" s="4"/>
      <c r="L2181" s="8"/>
      <c r="M2181" s="7"/>
      <c r="N2181" s="56"/>
      <c r="O2181" s="7"/>
    </row>
    <row r="2182" spans="1:15" s="9" customFormat="1" ht="12.75">
      <c r="A2182" s="3"/>
      <c r="B2182" s="8"/>
      <c r="C2182" s="3"/>
      <c r="D2182" s="8"/>
      <c r="E2182" s="10"/>
      <c r="F2182" s="5"/>
      <c r="G2182" s="3"/>
      <c r="H2182" s="8"/>
      <c r="I2182" s="3"/>
      <c r="J2182" s="4"/>
      <c r="K2182" s="4"/>
      <c r="L2182" s="8"/>
      <c r="M2182" s="7"/>
      <c r="N2182" s="56"/>
      <c r="O2182" s="7"/>
    </row>
    <row r="2183" spans="1:15" s="9" customFormat="1" ht="12.75">
      <c r="A2183" s="3"/>
      <c r="B2183" s="8"/>
      <c r="C2183" s="3"/>
      <c r="D2183" s="8"/>
      <c r="E2183" s="10"/>
      <c r="F2183" s="5"/>
      <c r="G2183" s="3"/>
      <c r="H2183" s="8"/>
      <c r="I2183" s="3"/>
      <c r="J2183" s="4"/>
      <c r="K2183" s="4"/>
      <c r="L2183" s="8"/>
      <c r="M2183" s="7"/>
      <c r="N2183" s="56"/>
      <c r="O2183" s="7"/>
    </row>
    <row r="2184" spans="1:15" s="9" customFormat="1" ht="12.75">
      <c r="A2184" s="3"/>
      <c r="B2184" s="8"/>
      <c r="C2184" s="3"/>
      <c r="D2184" s="8"/>
      <c r="E2184" s="10"/>
      <c r="F2184" s="5"/>
      <c r="G2184" s="3"/>
      <c r="H2184" s="8"/>
      <c r="I2184" s="3"/>
      <c r="J2184" s="4"/>
      <c r="K2184" s="4"/>
      <c r="L2184" s="8"/>
      <c r="M2184" s="7"/>
      <c r="N2184" s="56"/>
      <c r="O2184" s="7"/>
    </row>
    <row r="2185" spans="1:15" s="9" customFormat="1" ht="12.75">
      <c r="A2185" s="3"/>
      <c r="B2185" s="8"/>
      <c r="C2185" s="3"/>
      <c r="D2185" s="8"/>
      <c r="E2185" s="10"/>
      <c r="F2185" s="5"/>
      <c r="G2185" s="3"/>
      <c r="H2185" s="8"/>
      <c r="I2185" s="3"/>
      <c r="J2185" s="4"/>
      <c r="K2185" s="4"/>
      <c r="L2185" s="8"/>
      <c r="M2185" s="7"/>
      <c r="N2185" s="56"/>
      <c r="O2185" s="7"/>
    </row>
    <row r="2186" spans="1:15" s="9" customFormat="1" ht="12.75">
      <c r="A2186" s="3"/>
      <c r="B2186" s="8"/>
      <c r="C2186" s="3"/>
      <c r="D2186" s="8"/>
      <c r="E2186" s="10"/>
      <c r="F2186" s="5"/>
      <c r="G2186" s="3"/>
      <c r="H2186" s="8"/>
      <c r="I2186" s="3"/>
      <c r="J2186" s="4"/>
      <c r="K2186" s="4"/>
      <c r="L2186" s="8"/>
      <c r="M2186" s="7"/>
      <c r="N2186" s="56"/>
      <c r="O2186" s="7"/>
    </row>
    <row r="2187" spans="1:15" s="9" customFormat="1" ht="12.75">
      <c r="A2187" s="3"/>
      <c r="B2187" s="8"/>
      <c r="C2187" s="3"/>
      <c r="D2187" s="8"/>
      <c r="E2187" s="10"/>
      <c r="F2187" s="5"/>
      <c r="G2187" s="3"/>
      <c r="H2187" s="8"/>
      <c r="I2187" s="3"/>
      <c r="J2187" s="4"/>
      <c r="K2187" s="4"/>
      <c r="L2187" s="8"/>
      <c r="M2187" s="7"/>
      <c r="N2187" s="56"/>
      <c r="O2187" s="7"/>
    </row>
    <row r="2188" spans="1:15" s="9" customFormat="1" ht="12.75">
      <c r="A2188" s="3"/>
      <c r="B2188" s="8"/>
      <c r="C2188" s="3"/>
      <c r="D2188" s="8"/>
      <c r="E2188" s="10"/>
      <c r="F2188" s="5"/>
      <c r="G2188" s="3"/>
      <c r="H2188" s="8"/>
      <c r="I2188" s="3"/>
      <c r="J2188" s="4"/>
      <c r="K2188" s="4"/>
      <c r="L2188" s="8"/>
      <c r="M2188" s="7"/>
      <c r="N2188" s="56"/>
      <c r="O2188" s="7"/>
    </row>
    <row r="2189" spans="1:15" s="9" customFormat="1" ht="12.75">
      <c r="A2189" s="3"/>
      <c r="B2189" s="8"/>
      <c r="C2189" s="3"/>
      <c r="D2189" s="8"/>
      <c r="E2189" s="10"/>
      <c r="F2189" s="5"/>
      <c r="G2189" s="3"/>
      <c r="H2189" s="8"/>
      <c r="I2189" s="3"/>
      <c r="J2189" s="4"/>
      <c r="K2189" s="4"/>
      <c r="L2189" s="8"/>
      <c r="M2189" s="7"/>
      <c r="N2189" s="56"/>
      <c r="O2189" s="7"/>
    </row>
    <row r="2190" spans="1:15" s="9" customFormat="1" ht="12.75">
      <c r="A2190" s="3"/>
      <c r="B2190" s="8"/>
      <c r="C2190" s="3"/>
      <c r="D2190" s="8"/>
      <c r="E2190" s="10"/>
      <c r="F2190" s="5"/>
      <c r="G2190" s="3"/>
      <c r="H2190" s="8"/>
      <c r="I2190" s="3"/>
      <c r="J2190" s="4"/>
      <c r="K2190" s="4"/>
      <c r="L2190" s="8"/>
      <c r="M2190" s="7"/>
      <c r="N2190" s="56"/>
      <c r="O2190" s="7"/>
    </row>
    <row r="2191" spans="1:15" s="9" customFormat="1" ht="12.75">
      <c r="A2191" s="3"/>
      <c r="B2191" s="8"/>
      <c r="C2191" s="3"/>
      <c r="D2191" s="8"/>
      <c r="E2191" s="10"/>
      <c r="F2191" s="5"/>
      <c r="G2191" s="3"/>
      <c r="H2191" s="8"/>
      <c r="I2191" s="3"/>
      <c r="J2191" s="4"/>
      <c r="K2191" s="4"/>
      <c r="L2191" s="8"/>
      <c r="M2191" s="7"/>
      <c r="N2191" s="56"/>
      <c r="O2191" s="7"/>
    </row>
    <row r="2192" spans="1:15" s="9" customFormat="1" ht="12.75">
      <c r="A2192" s="3"/>
      <c r="B2192" s="8"/>
      <c r="C2192" s="3"/>
      <c r="D2192" s="8"/>
      <c r="E2192" s="10"/>
      <c r="F2192" s="5"/>
      <c r="G2192" s="3"/>
      <c r="H2192" s="8"/>
      <c r="I2192" s="3"/>
      <c r="J2192" s="4"/>
      <c r="K2192" s="4"/>
      <c r="L2192" s="8"/>
      <c r="M2192" s="7"/>
      <c r="N2192" s="56"/>
      <c r="O2192" s="7"/>
    </row>
    <row r="2193" spans="1:15" s="9" customFormat="1" ht="12.75">
      <c r="A2193" s="3"/>
      <c r="B2193" s="8"/>
      <c r="C2193" s="3"/>
      <c r="D2193" s="8"/>
      <c r="E2193" s="10"/>
      <c r="F2193" s="5"/>
      <c r="G2193" s="3"/>
      <c r="H2193" s="8"/>
      <c r="I2193" s="3"/>
      <c r="J2193" s="4"/>
      <c r="K2193" s="4"/>
      <c r="L2193" s="8"/>
      <c r="M2193" s="7"/>
      <c r="N2193" s="56"/>
      <c r="O2193" s="7"/>
    </row>
    <row r="2194" spans="1:15" s="9" customFormat="1" ht="12.75">
      <c r="A2194" s="3"/>
      <c r="B2194" s="8"/>
      <c r="C2194" s="3"/>
      <c r="D2194" s="8"/>
      <c r="E2194" s="10"/>
      <c r="F2194" s="5"/>
      <c r="G2194" s="3"/>
      <c r="H2194" s="8"/>
      <c r="I2194" s="3"/>
      <c r="J2194" s="4"/>
      <c r="K2194" s="4"/>
      <c r="L2194" s="8"/>
      <c r="M2194" s="7"/>
      <c r="N2194" s="56"/>
      <c r="O2194" s="7"/>
    </row>
    <row r="2195" spans="1:15" s="9" customFormat="1" ht="12.75">
      <c r="A2195" s="3"/>
      <c r="B2195" s="8"/>
      <c r="C2195" s="3"/>
      <c r="D2195" s="8"/>
      <c r="E2195" s="10"/>
      <c r="F2195" s="5"/>
      <c r="G2195" s="3"/>
      <c r="H2195" s="8"/>
      <c r="I2195" s="3"/>
      <c r="J2195" s="4"/>
      <c r="K2195" s="4"/>
      <c r="L2195" s="8"/>
      <c r="M2195" s="7"/>
      <c r="N2195" s="56"/>
      <c r="O2195" s="7"/>
    </row>
    <row r="2196" spans="1:15" s="9" customFormat="1" ht="12.75">
      <c r="A2196" s="3"/>
      <c r="B2196" s="8"/>
      <c r="C2196" s="3"/>
      <c r="D2196" s="8"/>
      <c r="E2196" s="10"/>
      <c r="F2196" s="5"/>
      <c r="G2196" s="3"/>
      <c r="H2196" s="8"/>
      <c r="I2196" s="3"/>
      <c r="J2196" s="4"/>
      <c r="K2196" s="4"/>
      <c r="L2196" s="8"/>
      <c r="M2196" s="7"/>
      <c r="N2196" s="56"/>
      <c r="O2196" s="7"/>
    </row>
    <row r="2197" spans="1:15" s="9" customFormat="1" ht="12.75">
      <c r="A2197" s="3"/>
      <c r="B2197" s="8"/>
      <c r="C2197" s="3"/>
      <c r="D2197" s="8"/>
      <c r="E2197" s="10"/>
      <c r="F2197" s="5"/>
      <c r="G2197" s="3"/>
      <c r="H2197" s="8"/>
      <c r="I2197" s="3"/>
      <c r="J2197" s="4"/>
      <c r="K2197" s="4"/>
      <c r="L2197" s="8"/>
      <c r="M2197" s="7"/>
      <c r="N2197" s="56"/>
      <c r="O2197" s="7"/>
    </row>
    <row r="2198" spans="1:15" s="9" customFormat="1" ht="12.75">
      <c r="A2198" s="3"/>
      <c r="B2198" s="8"/>
      <c r="C2198" s="3"/>
      <c r="D2198" s="8"/>
      <c r="E2198" s="10"/>
      <c r="F2198" s="5"/>
      <c r="G2198" s="3"/>
      <c r="H2198" s="8"/>
      <c r="I2198" s="3"/>
      <c r="J2198" s="4"/>
      <c r="K2198" s="4"/>
      <c r="L2198" s="8"/>
      <c r="M2198" s="7"/>
      <c r="N2198" s="56"/>
      <c r="O2198" s="7"/>
    </row>
    <row r="2199" spans="1:15" s="9" customFormat="1" ht="12.75">
      <c r="A2199" s="3"/>
      <c r="B2199" s="8"/>
      <c r="C2199" s="3"/>
      <c r="D2199" s="8"/>
      <c r="E2199" s="10"/>
      <c r="F2199" s="5"/>
      <c r="G2199" s="3"/>
      <c r="H2199" s="8"/>
      <c r="I2199" s="3"/>
      <c r="J2199" s="4"/>
      <c r="K2199" s="4"/>
      <c r="L2199" s="8"/>
      <c r="M2199" s="7"/>
      <c r="N2199" s="56"/>
      <c r="O2199" s="7"/>
    </row>
    <row r="2200" spans="1:15" s="9" customFormat="1" ht="12.75">
      <c r="A2200" s="3"/>
      <c r="B2200" s="8"/>
      <c r="C2200" s="3"/>
      <c r="D2200" s="8"/>
      <c r="E2200" s="10"/>
      <c r="F2200" s="5"/>
      <c r="G2200" s="3"/>
      <c r="H2200" s="8"/>
      <c r="I2200" s="3"/>
      <c r="J2200" s="4"/>
      <c r="K2200" s="4"/>
      <c r="L2200" s="8"/>
      <c r="M2200" s="7"/>
      <c r="N2200" s="56"/>
      <c r="O2200" s="7"/>
    </row>
    <row r="2201" spans="1:15" s="9" customFormat="1" ht="12.75">
      <c r="A2201" s="3"/>
      <c r="B2201" s="8"/>
      <c r="C2201" s="3"/>
      <c r="D2201" s="8"/>
      <c r="E2201" s="10"/>
      <c r="F2201" s="5"/>
      <c r="G2201" s="3"/>
      <c r="H2201" s="8"/>
      <c r="I2201" s="3"/>
      <c r="J2201" s="4"/>
      <c r="K2201" s="4"/>
      <c r="L2201" s="8"/>
      <c r="M2201" s="7"/>
      <c r="N2201" s="56"/>
      <c r="O2201" s="7"/>
    </row>
    <row r="2202" spans="1:15" s="9" customFormat="1" ht="12.75">
      <c r="A2202" s="3"/>
      <c r="B2202" s="8"/>
      <c r="C2202" s="3"/>
      <c r="D2202" s="8"/>
      <c r="E2202" s="10"/>
      <c r="F2202" s="5"/>
      <c r="G2202" s="3"/>
      <c r="H2202" s="8"/>
      <c r="I2202" s="3"/>
      <c r="J2202" s="4"/>
      <c r="K2202" s="4"/>
      <c r="L2202" s="8"/>
      <c r="M2202" s="7"/>
      <c r="N2202" s="56"/>
      <c r="O2202" s="7"/>
    </row>
    <row r="2203" spans="1:15" s="9" customFormat="1" ht="12.75">
      <c r="A2203" s="3"/>
      <c r="B2203" s="8"/>
      <c r="C2203" s="3"/>
      <c r="D2203" s="8"/>
      <c r="E2203" s="10"/>
      <c r="F2203" s="5"/>
      <c r="G2203" s="3"/>
      <c r="H2203" s="8"/>
      <c r="I2203" s="3"/>
      <c r="J2203" s="4"/>
      <c r="K2203" s="4"/>
      <c r="L2203" s="8"/>
      <c r="M2203" s="7"/>
      <c r="N2203" s="56"/>
      <c r="O2203" s="7"/>
    </row>
    <row r="2204" spans="1:15" s="9" customFormat="1" ht="12.75">
      <c r="A2204" s="3"/>
      <c r="B2204" s="8"/>
      <c r="C2204" s="3"/>
      <c r="D2204" s="8"/>
      <c r="E2204" s="10"/>
      <c r="F2204" s="5"/>
      <c r="G2204" s="3"/>
      <c r="H2204" s="8"/>
      <c r="I2204" s="3"/>
      <c r="J2204" s="4"/>
      <c r="K2204" s="4"/>
      <c r="L2204" s="8"/>
      <c r="M2204" s="7"/>
      <c r="N2204" s="56"/>
      <c r="O2204" s="7"/>
    </row>
    <row r="2205" spans="1:16" s="9" customFormat="1" ht="12.75">
      <c r="A2205" s="3"/>
      <c r="B2205" s="8"/>
      <c r="C2205" s="3"/>
      <c r="D2205" s="8"/>
      <c r="E2205" s="10"/>
      <c r="F2205" s="5"/>
      <c r="G2205" s="3"/>
      <c r="H2205" s="8"/>
      <c r="I2205" s="3"/>
      <c r="J2205" s="4"/>
      <c r="K2205" s="4"/>
      <c r="L2205" s="8"/>
      <c r="M2205" s="7"/>
      <c r="N2205" s="56"/>
      <c r="O2205" s="7"/>
      <c r="P2205" s="3"/>
    </row>
    <row r="2206" spans="1:17" s="9" customFormat="1" ht="12.75">
      <c r="A2206" s="3"/>
      <c r="B2206" s="8"/>
      <c r="C2206" s="3"/>
      <c r="D2206" s="8"/>
      <c r="E2206" s="10"/>
      <c r="F2206" s="5"/>
      <c r="G2206" s="3"/>
      <c r="H2206" s="8"/>
      <c r="I2206" s="3"/>
      <c r="J2206" s="4"/>
      <c r="K2206" s="4"/>
      <c r="L2206" s="8"/>
      <c r="M2206" s="7"/>
      <c r="N2206" s="56"/>
      <c r="O2206" s="7"/>
      <c r="P2206" s="3"/>
      <c r="Q2206" s="3"/>
    </row>
  </sheetData>
  <sheetProtection/>
  <mergeCells count="15">
    <mergeCell ref="A2:A3"/>
    <mergeCell ref="B2:B3"/>
    <mergeCell ref="C2:C3"/>
    <mergeCell ref="A1:K1"/>
    <mergeCell ref="J2:J3"/>
    <mergeCell ref="K2:K3"/>
    <mergeCell ref="D2:D3"/>
    <mergeCell ref="E2:E3"/>
    <mergeCell ref="F2:F3"/>
    <mergeCell ref="G2:I2"/>
    <mergeCell ref="L1:O1"/>
    <mergeCell ref="N2:N3"/>
    <mergeCell ref="O2:O3"/>
    <mergeCell ref="L2:L3"/>
    <mergeCell ref="M2:M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Microot</dc:creator>
  <cp:keywords/>
  <dc:description/>
  <cp:lastModifiedBy>belemmi</cp:lastModifiedBy>
  <dcterms:created xsi:type="dcterms:W3CDTF">2011-01-26T22:50:10Z</dcterms:created>
  <dcterms:modified xsi:type="dcterms:W3CDTF">2015-01-27T08:51:39Z</dcterms:modified>
  <cp:category/>
  <cp:version/>
  <cp:contentType/>
  <cp:contentStatus/>
</cp:coreProperties>
</file>